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5 - Compliance Templates\"/>
    </mc:Choice>
  </mc:AlternateContent>
  <xr:revisionPtr revIDLastSave="0" documentId="13_ncr:1_{F4800164-D0AC-4B12-9A8D-B36CA497F651}" xr6:coauthVersionLast="47" xr6:coauthVersionMax="47" xr10:uidLastSave="{00000000-0000-0000-0000-000000000000}"/>
  <bookViews>
    <workbookView xWindow="-110" yWindow="-110" windowWidth="38620" windowHeight="21100" tabRatio="490" xr2:uid="{59C7CFC4-23A7-4857-8139-B3B7B7811AE5}"/>
  </bookViews>
  <sheets>
    <sheet name="Policy Breach Register" sheetId="21" r:id="rId1"/>
    <sheet name="Config" sheetId="16" r:id="rId2"/>
    <sheet name="Documentation" sheetId="22" r:id="rId3"/>
    <sheet name="License" sheetId="23" r:id="rId4"/>
  </sheets>
  <definedNames>
    <definedName name="List_Breach_Status">T_Config_BreachStatus[Breach Status]</definedName>
    <definedName name="List_Jurisdictions">T_Config_Jurisdictions[Jurisdictions]</definedName>
    <definedName name="List_Policies">T_Config_PoliciesBreached[Policies]</definedName>
    <definedName name="List_Regulators">T_Config_Regulators[Regulators]</definedName>
    <definedName name="List_Remediation_Status">T_Config_RemediationStatus[Remediation Plan Status]</definedName>
    <definedName name="List_Reporting_Channels">T_Config_Reporting_Channels[Reporting Channels]</definedName>
    <definedName name="List_Root_Causes">T_Config_RootCauses[Main Root Causes]</definedName>
    <definedName name="List_Topics">T_Config_BreachTopics[Rule Topics]</definedName>
    <definedName name="List_YN">T_Config_YN[Yes/No]</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C12" i="21" l="1"/>
  <c r="AC11" i="21"/>
</calcChain>
</file>

<file path=xl/sharedStrings.xml><?xml version="1.0" encoding="utf-8"?>
<sst xmlns="http://schemas.openxmlformats.org/spreadsheetml/2006/main" count="317" uniqueCount="217">
  <si>
    <t>John Smith</t>
  </si>
  <si>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</si>
  <si>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</si>
  <si>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</si>
  <si>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</si>
  <si>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</si>
  <si>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</si>
  <si>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</si>
  <si>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</si>
  <si>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</si>
  <si>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</si>
  <si>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</si>
  <si>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</si>
  <si>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</si>
  <si>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</si>
  <si>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Configured list in "Config" tab</t>
  </si>
  <si>
    <t>Date</t>
  </si>
  <si>
    <t>Change Description</t>
  </si>
  <si>
    <t>Author</t>
  </si>
  <si>
    <t>Compliance – Compliance Tech Lead // loic.ribet@domain.xx</t>
  </si>
  <si>
    <t>Data owner // Contact:</t>
  </si>
  <si>
    <t>Technical owner // Contact</t>
  </si>
  <si>
    <t>Regulator</t>
  </si>
  <si>
    <t>Regulators</t>
  </si>
  <si>
    <t>UK</t>
  </si>
  <si>
    <t>Japan</t>
  </si>
  <si>
    <t>Italy</t>
  </si>
  <si>
    <t>EU</t>
  </si>
  <si>
    <t>US</t>
  </si>
  <si>
    <t>China</t>
  </si>
  <si>
    <t>Germany</t>
  </si>
  <si>
    <t>France</t>
  </si>
  <si>
    <t>Status notes</t>
  </si>
  <si>
    <t>Jurisdiction</t>
  </si>
  <si>
    <t>FCA</t>
  </si>
  <si>
    <t>PRA</t>
  </si>
  <si>
    <t>FSA (JP)</t>
  </si>
  <si>
    <t>SESC</t>
  </si>
  <si>
    <t>CONSOB</t>
  </si>
  <si>
    <t>BDI</t>
  </si>
  <si>
    <t>ESMA</t>
  </si>
  <si>
    <t>EBA</t>
  </si>
  <si>
    <t>EIOPA</t>
  </si>
  <si>
    <t>SEC</t>
  </si>
  <si>
    <t>CFTC</t>
  </si>
  <si>
    <t>FED</t>
  </si>
  <si>
    <t>OCC</t>
  </si>
  <si>
    <t>CSRC</t>
  </si>
  <si>
    <t>PBOC</t>
  </si>
  <si>
    <t>NFRA</t>
  </si>
  <si>
    <t>BAFIN</t>
  </si>
  <si>
    <t>BUNDESBANK</t>
  </si>
  <si>
    <t>AMF</t>
  </si>
  <si>
    <t>ACPR</t>
  </si>
  <si>
    <t>Data Dictionary</t>
  </si>
  <si>
    <t>Dropdown</t>
  </si>
  <si>
    <t>Under review</t>
  </si>
  <si>
    <t>Closed</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</si>
  <si>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</si>
  <si>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</si>
  <si>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</si>
  <si>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</si>
  <si>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Policy Breach Register</t>
  </si>
  <si>
    <t>Breach ID</t>
  </si>
  <si>
    <t>Date Breach Identified</t>
  </si>
  <si>
    <t>Breach Date Occurred</t>
  </si>
  <si>
    <t>Reporting Channel</t>
  </si>
  <si>
    <t>Reported by</t>
  </si>
  <si>
    <t>Business Unit</t>
  </si>
  <si>
    <t>Policy Breached</t>
  </si>
  <si>
    <t>Rule(s) Breached</t>
  </si>
  <si>
    <t>Confirmed Breach</t>
  </si>
  <si>
    <t>Investigating Date</t>
  </si>
  <si>
    <t>Investigation Summary</t>
  </si>
  <si>
    <t>Rule Breach Topic</t>
  </si>
  <si>
    <t>Regulator Notification Required</t>
  </si>
  <si>
    <t>Regulator Notified</t>
  </si>
  <si>
    <t>Notification Date</t>
  </si>
  <si>
    <t>Root Cause Description</t>
  </si>
  <si>
    <t>Remediation required</t>
  </si>
  <si>
    <t>Remediation Plan Details</t>
  </si>
  <si>
    <t>Remediation Plan Target Date</t>
  </si>
  <si>
    <t>Remediation Plan Status</t>
  </si>
  <si>
    <t>Breach Status</t>
  </si>
  <si>
    <t>Closure Date</t>
  </si>
  <si>
    <t>Main Root Cause</t>
  </si>
  <si>
    <t>People</t>
  </si>
  <si>
    <t>Process</t>
  </si>
  <si>
    <t>Systems / Technology</t>
  </si>
  <si>
    <t>Governance &amp; Oversight</t>
  </si>
  <si>
    <t>Third Party</t>
  </si>
  <si>
    <t>Culture</t>
  </si>
  <si>
    <t>External Factor</t>
  </si>
  <si>
    <t>Other</t>
  </si>
  <si>
    <t>Main Root Cause - Other</t>
  </si>
  <si>
    <t>Data Protection &amp; Privacy Policy</t>
  </si>
  <si>
    <t>Data Classification &amp; Handling Policy</t>
  </si>
  <si>
    <t>Code of Conduct Policy</t>
  </si>
  <si>
    <t>Compliance Framework Policy</t>
  </si>
  <si>
    <t>Regulatory Compliance Policy</t>
  </si>
  <si>
    <t>Ethics &amp; Integrity Policy</t>
  </si>
  <si>
    <t>Conflicts of Interest Policy</t>
  </si>
  <si>
    <t>Gifts &amp; Hospitality Policy</t>
  </si>
  <si>
    <t>Whistleblowing Policy</t>
  </si>
  <si>
    <t>Self-identified</t>
  </si>
  <si>
    <t>Line management</t>
  </si>
  <si>
    <t>Compliance monitoring</t>
  </si>
  <si>
    <t>Internal audit</t>
  </si>
  <si>
    <t>Incident management</t>
  </si>
  <si>
    <t>Whistleblowing</t>
  </si>
  <si>
    <t>Customer complaint</t>
  </si>
  <si>
    <t>Third party</t>
  </si>
  <si>
    <t>Automated script</t>
  </si>
  <si>
    <t>Data retention</t>
  </si>
  <si>
    <t>Data access controls</t>
  </si>
  <si>
    <t>Data sharing</t>
  </si>
  <si>
    <t>Confidentiality</t>
  </si>
  <si>
    <t>Conflicts of interest</t>
  </si>
  <si>
    <t>Gifts &amp; hospitality</t>
  </si>
  <si>
    <t>Personal conduct</t>
  </si>
  <si>
    <t>Regulatory reporting</t>
  </si>
  <si>
    <t>Record keeping</t>
  </si>
  <si>
    <t>Policy non-compliance</t>
  </si>
  <si>
    <t>Failure to escalate</t>
  </si>
  <si>
    <t>Inadequate oversight</t>
  </si>
  <si>
    <t>Approved</t>
  </si>
  <si>
    <t>In progress</t>
  </si>
  <si>
    <t>Overdue</t>
  </si>
  <si>
    <t>Completed</t>
  </si>
  <si>
    <t>Logged</t>
  </si>
  <si>
    <t>Investigating</t>
  </si>
  <si>
    <t>Remediation in progress</t>
  </si>
  <si>
    <t>Awaiting approval</t>
  </si>
  <si>
    <t>Rejected (Not a breach)</t>
  </si>
  <si>
    <t>Reporting Channels</t>
  </si>
  <si>
    <t>Policies</t>
  </si>
  <si>
    <t>Rule Topics</t>
  </si>
  <si>
    <t>Jurisdictions</t>
  </si>
  <si>
    <t>This worksheet contains the dropdown lists used to control the input of some of the columns in the sheet "Policy Breaches". They are all Excel Tables. And the actual values are encapsulated in a Named  References (see "Formulas" / Name Manager) in the Ribbon. This allows the lists to be more dynamic.</t>
  </si>
  <si>
    <t>Yes/No</t>
  </si>
  <si>
    <t>No</t>
  </si>
  <si>
    <t>TBC</t>
  </si>
  <si>
    <t>Yes</t>
  </si>
  <si>
    <t>Finance</t>
  </si>
  <si>
    <t>Unlawful data sharing</t>
  </si>
  <si>
    <t>n/a</t>
  </si>
  <si>
    <t>Notification Ref</t>
  </si>
  <si>
    <t>Compliance – Head of Conduct Compliance // john.doe@domain.xx</t>
  </si>
  <si>
    <t>Date the breach actually occurred</t>
  </si>
  <si>
    <t>How the breach was reported</t>
  </si>
  <si>
    <t>Person or role that reported the breach</t>
  </si>
  <si>
    <t>Business unit where the breach occurred</t>
  </si>
  <si>
    <t>Legal or regulatory jurisdiction impacted</t>
  </si>
  <si>
    <t>Internal policy breached</t>
  </si>
  <si>
    <t>High-level topic of the breached rule</t>
  </si>
  <si>
    <t>Data Privacy</t>
  </si>
  <si>
    <t>Specific rule(s), law(s), or regulation(s) breached</t>
  </si>
  <si>
    <t>Free text or references</t>
  </si>
  <si>
    <t>Whether the breach was confirmed after investigation</t>
  </si>
  <si>
    <t>Boolean</t>
  </si>
  <si>
    <t>Primary root cause category</t>
  </si>
  <si>
    <t>Main Root Cause – Other</t>
  </si>
  <si>
    <t>Description if Main Root Cause is “Other”</t>
  </si>
  <si>
    <t>Inadequate vendor controls</t>
  </si>
  <si>
    <t>Detailed explanation of the root cause</t>
  </si>
  <si>
    <t>Employee sent data to wrong recipient</t>
  </si>
  <si>
    <t>Date investigation started</t>
  </si>
  <si>
    <t>≥ Date Breach Identified</t>
  </si>
  <si>
    <t>Person or function responsible for investigation</t>
  </si>
  <si>
    <t>Role or name</t>
  </si>
  <si>
    <t>Compliance Manager</t>
  </si>
  <si>
    <t>Summary of investigation findings</t>
  </si>
  <si>
    <t>Breach caused by manual processing error</t>
  </si>
  <si>
    <t>Whether remediation actions are required</t>
  </si>
  <si>
    <t>Description of remediation actions</t>
  </si>
  <si>
    <t>Required if Remediation required = Yes</t>
  </si>
  <si>
    <t>Staff retraining and process update</t>
  </si>
  <si>
    <t>Target completion date for remediation</t>
  </si>
  <si>
    <t>Current status of remediation</t>
  </si>
  <si>
    <t>Not Started, In Progress, Completed, Overdue</t>
  </si>
  <si>
    <t>In Progress</t>
  </si>
  <si>
    <t>Whether regulator notification is required</t>
  </si>
  <si>
    <t>Whether regulator has been notified</t>
  </si>
  <si>
    <t>Reference number from regulator</t>
  </si>
  <si>
    <t>ICO-2025-00123</t>
  </si>
  <si>
    <t>Overall status of the breach</t>
  </si>
  <si>
    <t>Additional notes on current status</t>
  </si>
  <si>
    <t>Awaiting final control testing</t>
  </si>
  <si>
    <t>Date the breach was formally closed</t>
  </si>
  <si>
    <t>Required if Breach Status = Closed</t>
  </si>
  <si>
    <t>Unique identifier for the breach</t>
  </si>
  <si>
    <t>Must be a date</t>
  </si>
  <si>
    <t>Yes / No / TBC</t>
  </si>
  <si>
    <t>Date the breach was first identified</t>
  </si>
  <si>
    <t>BREACH-XXXX (Calculated automatically)</t>
  </si>
  <si>
    <t>BREACH-0001</t>
  </si>
  <si>
    <t>Retail</t>
  </si>
  <si>
    <t>John Joe</t>
  </si>
  <si>
    <t>Carol Smith</t>
  </si>
  <si>
    <t>HR</t>
  </si>
  <si>
    <t>Undisclosed Gift</t>
  </si>
  <si>
    <t>Bug in Outlook</t>
  </si>
  <si>
    <t>Last of awareness of the policy</t>
  </si>
  <si>
    <t>Investigating Lead</t>
  </si>
  <si>
    <t>Gift Policy art.12</t>
  </si>
  <si>
    <t>Testing (if Other is selected - this field becomes transparent.)</t>
  </si>
  <si>
    <t>Loïc</t>
  </si>
  <si>
    <t>Brach of policy - no further investigation</t>
  </si>
  <si>
    <t>Employee to read and attest the reading of the Gift Policy.</t>
  </si>
  <si>
    <t>This is a template. It can be modified as needed. The below items are fictional.
There are some conditional formatting rules to improve readability of the data (for instance, if status is rejected or closed, the row is highlighted in grey).</t>
  </si>
  <si>
    <t>Must be a date ≤ Date Breach Identified</t>
  </si>
  <si>
    <t>Main Root Causes</t>
  </si>
  <si>
    <t>Documentation</t>
  </si>
  <si>
    <t>Contains the data dictionary and version history of the Policy Breach Register.</t>
  </si>
  <si>
    <t>Track policy breaches from identification, investigation, remediation to closure.</t>
  </si>
  <si>
    <t>All actual or suspected breaches of internal Compliance policies, standards, procedures across all business units.</t>
  </si>
  <si>
    <t>Date at which the notification was done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</si>
</sst>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F800]dddd\,\ mmmm\ dd\,\ yyyy"/>
    <numFmt numFmtId="165" formatCode="dd\ mmm\.\ yyyy"/>
  </numFmts>
  <fonts count="14"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4"/>
      <color theme="1"/>
      <name val="Arial"/>
      <family val="2"/>
    </font>
    <font>
      <b/>
      <sz val="18"/>
      <color theme="0"/>
      <name val="Arial"/>
      <family val="2"/>
    </font>
    <font>
      <b/>
      <sz val="10"/>
      <name val="Arial"/>
      <family val="2"/>
    </font>
    <font>
      <b/>
      <sz val="14"/>
      <color theme="0"/>
      <name val="Arial"/>
      <family val="2"/>
    </font>
    <font>
      <b/>
      <sz val="11"/>
      <color theme="1"/>
      <name val="Aptos Narrow"/>
      <family val="2"/>
      <scheme val="minor"/>
    </font>
    <font>
      <sz val="8"/>
      <name val="Aptos Narrow"/>
      <family val="2"/>
      <scheme val="minor"/>
    </font>
    <font>
      <b/>
      <sz val="10"/>
      <color theme="0"/>
      <name val="Arial"/>
      <family val="2"/>
    </font>
    <font>
      <b/>
      <sz val="10"/>
      <color theme="1"/>
      <name val="Arial"/>
      <family val="2"/>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20">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ck">
        <color rgb="FF10B981"/>
      </left>
      <right/>
      <top/>
      <bottom/>
      <diagonal/>
    </border>
    <border>
      <left/>
      <right/>
      <top/>
      <bottom style="thin">
        <color rgb="FF10B981"/>
      </bottom>
      <diagonal/>
    </border>
    <border>
      <left style="thick">
        <color rgb="FF10B981"/>
      </left>
      <right/>
      <top style="thick">
        <color rgb="FF10B981"/>
      </top>
      <bottom/>
      <diagonal/>
    </border>
    <border>
      <left/>
      <right/>
      <top style="thick">
        <color rgb="FF10B981"/>
      </top>
      <bottom/>
      <diagonal/>
    </border>
    <border>
      <left/>
      <right style="thick">
        <color rgb="FF10B981"/>
      </right>
      <top style="thick">
        <color rgb="FF10B981"/>
      </top>
      <bottom/>
      <diagonal/>
    </border>
    <border>
      <left style="thick">
        <color rgb="FF10B981"/>
      </left>
      <right/>
      <top/>
      <bottom style="thick">
        <color rgb="FF10B981"/>
      </bottom>
      <diagonal/>
    </border>
    <border>
      <left/>
      <right/>
      <top/>
      <bottom style="thick">
        <color rgb="FF10B981"/>
      </bottom>
      <diagonal/>
    </border>
    <border>
      <left/>
      <right style="thick">
        <color rgb="FF10B981"/>
      </right>
      <top/>
      <bottom style="thick">
        <color rgb="FF10B981"/>
      </bottom>
      <diagonal/>
    </border>
  </borders>
  <cellStyleXfs count="1">
    <xf numFmtId="0" fontId="0" fillId="0" borderId="0"/>
  </cellStyleXfs>
  <cellXfs count="69">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1" fillId="0" borderId="1" xfId="0" applyFont="1" applyBorder="1" applyAlignment="1" applyProtection="1">
      <alignment horizontal="left" vertical="center" indent="1"/>
    </xf>
    <xf numFmtId="0" fontId="3" fillId="2" borderId="11" xfId="0" applyFont="1" applyFill="1" applyBorder="1" applyAlignment="1" applyProtection="1">
      <alignment horizontal="left" vertical="center" indent="1"/>
    </xf>
    <xf numFmtId="0" fontId="5" fillId="0" borderId="13" xfId="0" applyFont="1" applyBorder="1" applyAlignment="1">
      <alignment horizontal="left" vertical="center" indent="1"/>
    </xf>
    <xf numFmtId="0" fontId="1" fillId="0" borderId="4" xfId="0" applyFont="1" applyBorder="1" applyAlignment="1" applyProtection="1">
      <alignment horizontal="left" vertical="center" indent="1"/>
    </xf>
    <xf numFmtId="0" fontId="2" fillId="3" borderId="1" xfId="0" applyFont="1" applyFill="1" applyBorder="1" applyAlignment="1" applyProtection="1">
      <alignment horizontal="left" vertical="center" wrapText="1" indent="1"/>
    </xf>
    <xf numFmtId="0" fontId="8" fillId="3" borderId="9"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5" fillId="0" borderId="1" xfId="0" applyFont="1" applyBorder="1" applyAlignment="1">
      <alignment horizontal="left" vertical="center" wrapText="1" indent="1"/>
    </xf>
    <xf numFmtId="0" fontId="2" fillId="0" borderId="0" xfId="0" applyFont="1" applyAlignment="1">
      <alignment horizontal="center" vertical="center" wrapTex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1" fillId="0" borderId="11" xfId="0" applyFont="1" applyBorder="1" applyAlignment="1" applyProtection="1">
      <alignment horizontal="left" vertical="center" indent="1"/>
    </xf>
    <xf numFmtId="0" fontId="0" fillId="0" borderId="0" xfId="0" applyAlignment="1">
      <alignment vertical="center" wrapText="1"/>
    </xf>
    <xf numFmtId="0" fontId="10" fillId="0" borderId="0" xfId="0" applyFont="1" applyAlignment="1">
      <alignment vertical="center" wrapText="1"/>
    </xf>
    <xf numFmtId="0" fontId="3" fillId="2" borderId="11" xfId="0" applyFont="1" applyFill="1" applyBorder="1" applyAlignment="1" applyProtection="1">
      <alignment horizontal="left" vertical="center" indent="2"/>
    </xf>
    <xf numFmtId="0" fontId="5" fillId="0" borderId="0" xfId="0" applyFont="1" applyAlignment="1">
      <alignment horizontal="left" indent="1"/>
    </xf>
    <xf numFmtId="0" fontId="5" fillId="4" borderId="1" xfId="0" applyFont="1" applyFill="1" applyBorder="1" applyAlignment="1">
      <alignment horizontal="left" vertical="center" wrapText="1" indent="1"/>
    </xf>
    <xf numFmtId="0" fontId="0" fillId="0" borderId="0" xfId="0" applyAlignment="1">
      <alignment horizontal="left" vertical="top" wrapText="1"/>
    </xf>
    <xf numFmtId="165" fontId="1" fillId="0" borderId="4" xfId="0" applyNumberFormat="1" applyFont="1" applyBorder="1" applyAlignment="1" applyProtection="1">
      <alignment horizontal="center" vertical="center"/>
    </xf>
    <xf numFmtId="0" fontId="12" fillId="2" borderId="1" xfId="0" applyFont="1" applyFill="1" applyBorder="1" applyAlignment="1">
      <alignment horizontal="left" vertical="center" indent="1"/>
    </xf>
    <xf numFmtId="0" fontId="1" fillId="0" borderId="0" xfId="0" applyFont="1" applyAlignment="1">
      <alignment horizontal="left" indent="1"/>
    </xf>
    <xf numFmtId="0" fontId="12" fillId="2" borderId="11" xfId="0" applyFont="1" applyFill="1" applyBorder="1" applyAlignment="1">
      <alignment horizontal="left" vertical="center" indent="1"/>
    </xf>
    <xf numFmtId="14" fontId="5" fillId="0" borderId="1" xfId="0" applyNumberFormat="1" applyFont="1" applyBorder="1" applyAlignment="1">
      <alignment horizontal="left" vertical="center" wrapText="1" indent="1"/>
    </xf>
    <xf numFmtId="0" fontId="13" fillId="0" borderId="4" xfId="0" applyFont="1" applyBorder="1" applyAlignment="1">
      <alignment horizontal="left" vertical="center" wrapText="1" indent="1"/>
    </xf>
    <xf numFmtId="0" fontId="5" fillId="0" borderId="2" xfId="0" applyFont="1" applyBorder="1" applyAlignment="1">
      <alignment horizontal="left" vertical="center" wrapText="1" indent="1"/>
    </xf>
    <xf numFmtId="0" fontId="5" fillId="0" borderId="4" xfId="0" applyFont="1" applyBorder="1" applyAlignment="1">
      <alignment horizontal="left" vertical="center" wrapText="1" indent="1"/>
    </xf>
    <xf numFmtId="14" fontId="5" fillId="0" borderId="4" xfId="0" applyNumberFormat="1" applyFont="1" applyBorder="1" applyAlignment="1">
      <alignment horizontal="left" vertical="center" wrapText="1" indent="1"/>
    </xf>
    <xf numFmtId="0" fontId="13" fillId="0" borderId="0" xfId="0" applyFont="1" applyAlignment="1">
      <alignment horizontal="left" vertical="center" wrapText="1" indent="1"/>
    </xf>
    <xf numFmtId="0" fontId="5" fillId="0" borderId="0" xfId="0" applyFont="1" applyAlignment="1">
      <alignment horizontal="left" vertical="center" wrapText="1" indent="1"/>
    </xf>
    <xf numFmtId="0" fontId="13" fillId="0" borderId="0" xfId="0" applyFont="1" applyBorder="1" applyAlignment="1">
      <alignment horizontal="left" vertical="center" wrapText="1" indent="1"/>
    </xf>
    <xf numFmtId="0" fontId="5" fillId="0" borderId="0" xfId="0" applyFont="1" applyBorder="1" applyAlignment="1">
      <alignment horizontal="left" vertical="center" wrapText="1" indent="1"/>
    </xf>
    <xf numFmtId="0" fontId="1" fillId="0" borderId="4" xfId="0" applyFont="1" applyBorder="1" applyAlignment="1" applyProtection="1">
      <alignment horizontal="left" vertical="center" wrapText="1" indent="1"/>
    </xf>
    <xf numFmtId="0" fontId="5" fillId="0" borderId="3" xfId="0" applyFont="1" applyBorder="1" applyAlignment="1">
      <alignment horizontal="left" vertical="center" wrapText="1" indent="2"/>
    </xf>
    <xf numFmtId="0" fontId="13" fillId="0" borderId="3" xfId="0" applyFont="1" applyBorder="1" applyAlignment="1">
      <alignment horizontal="left" vertical="center" wrapText="1" indent="1"/>
    </xf>
    <xf numFmtId="14" fontId="5" fillId="0" borderId="4" xfId="0" applyNumberFormat="1" applyFont="1" applyBorder="1" applyAlignment="1">
      <alignment horizontal="left" vertical="center" wrapText="1" indent="2"/>
    </xf>
    <xf numFmtId="0" fontId="5" fillId="0" borderId="0" xfId="0" applyFont="1" applyAlignment="1">
      <alignment horizontal="left" vertical="center" indent="1"/>
    </xf>
    <xf numFmtId="0" fontId="1" fillId="0" borderId="0" xfId="0" applyFont="1" applyAlignment="1">
      <alignment horizontal="left" vertical="center" indent="1"/>
    </xf>
    <xf numFmtId="0" fontId="1" fillId="3" borderId="1" xfId="0" applyFont="1" applyFill="1" applyBorder="1" applyAlignment="1" applyProtection="1">
      <alignment horizontal="left" vertical="center" wrapText="1" indent="1"/>
    </xf>
    <xf numFmtId="0" fontId="7"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3"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 fillId="0" borderId="17" xfId="0" applyFont="1" applyBorder="1" applyAlignment="1">
      <alignment horizontal="left" vertical="center" wrapText="1" indent="1"/>
    </xf>
    <xf numFmtId="0" fontId="1" fillId="0" borderId="18" xfId="0" applyFont="1" applyBorder="1" applyAlignment="1">
      <alignment horizontal="left" vertical="center" wrapText="1" indent="1"/>
    </xf>
    <xf numFmtId="0" fontId="1" fillId="0" borderId="19" xfId="0" applyFont="1" applyBorder="1" applyAlignment="1">
      <alignment horizontal="left" vertical="center" wrapText="1" indent="1"/>
    </xf>
    <xf numFmtId="0" fontId="6" fillId="3" borderId="0" xfId="0" applyFont="1" applyFill="1" applyAlignment="1">
      <alignment horizontal="center" vertical="center"/>
    </xf>
    <xf numFmtId="0" fontId="4" fillId="2" borderId="12" xfId="0" applyFont="1" applyFill="1" applyBorder="1" applyAlignment="1">
      <alignment horizontal="center" vertical="center"/>
    </xf>
    <xf numFmtId="0" fontId="4" fillId="2" borderId="0" xfId="0" applyFont="1" applyFill="1" applyBorder="1" applyAlignment="1">
      <alignment horizontal="center" vertical="center"/>
    </xf>
    <xf numFmtId="0" fontId="1" fillId="0" borderId="10" xfId="0" applyFont="1" applyBorder="1" applyAlignment="1">
      <alignment horizontal="left" vertical="center" wrapText="1" indent="1"/>
    </xf>
    <xf numFmtId="0" fontId="9" fillId="2" borderId="0" xfId="0" applyFont="1" applyFill="1" applyAlignment="1">
      <alignment horizontal="center" vertical="center"/>
    </xf>
  </cellXfs>
  <cellStyles count="1">
    <cellStyle name="Normal" xfId="0" builtinId="0"/>
  </cellStyles>
  <dxfs count="95">
    <dxf>
      <fill>
        <patternFill>
          <bgColor theme="1" tint="0.14996795556505021"/>
        </patternFill>
      </fill>
    </dxf>
    <dxf>
      <fill>
        <patternFill>
          <bgColor theme="1" tint="0.14996795556505021"/>
        </patternFill>
      </fill>
    </dxf>
    <dxf>
      <fill>
        <patternFill>
          <bgColor theme="1" tint="0.14996795556505021"/>
        </patternFill>
      </fill>
    </dxf>
    <dxf>
      <fill>
        <patternFill>
          <bgColor theme="0" tint="-0.24994659260841701"/>
        </patternFill>
      </fill>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top style="thin">
          <color rgb="FF10B981"/>
        </top>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0.249977111117893"/>
        </patternFill>
      </fill>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numFmt numFmtId="165" formatCode="dd\ mmm\.\ yyyy"/>
      <alignment horizontal="center" vertical="center" textRotation="0" wrapText="0" indent="0" justifyLastLine="0" shrinkToFit="0" readingOrder="0"/>
      <border diagonalUp="0" diagonalDown="0" outline="0">
        <left/>
        <right/>
        <top style="thin">
          <color rgb="FF10B981"/>
        </top>
        <bottom style="thin">
          <color rgb="FF10B981"/>
        </bottom>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94"/>
      <tableStyleElement type="headerRow" dxfId="93"/>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Policy_Breach" displayName="Table_Policy_Breach" ref="B10:AC12" totalsRowShown="0" headerRowDxfId="92" dataDxfId="90" headerRowBorderDxfId="91" tableBorderDxfId="89" totalsRowBorderDxfId="88">
  <tableColumns count="28">
    <tableColumn id="26" xr3:uid="{0FC58810-9070-4511-A026-224C251B31CC}" name="Date Breach Identified" dataDxfId="87"/>
    <tableColumn id="25" xr3:uid="{61C54805-5E55-468D-B8DE-A060B36808BF}" name="Breach Date Occurred" dataDxfId="86"/>
    <tableColumn id="27" xr3:uid="{FC89340D-8E6F-42E3-8ED9-ACD8DB741E2D}" name="Reporting Channel" dataDxfId="85"/>
    <tableColumn id="28" xr3:uid="{D61D77CF-3107-4FF1-AC86-69A7562DC82C}" name="Reported by" dataDxfId="84"/>
    <tableColumn id="29" xr3:uid="{4F2609D6-2CE2-439B-B346-18DC96F9FB06}" name="Business Unit" dataDxfId="83"/>
    <tableColumn id="1" xr3:uid="{30CA3CB2-D3AB-4961-9050-16D1C346F73C}" name="Jurisdiction" dataDxfId="82"/>
    <tableColumn id="30" xr3:uid="{4F53C494-9377-4B39-A6C1-E76663DD12D3}" name="Policy Breached" dataDxfId="81"/>
    <tableColumn id="2" xr3:uid="{F890A8EF-6C6E-445E-935B-0F74CD7D6069}" name="Rule Breach Topic" dataDxfId="80"/>
    <tableColumn id="31" xr3:uid="{23E9CDC6-E242-49C2-82C1-435C54254C67}" name="Rule(s) Breached" dataDxfId="79"/>
    <tableColumn id="33" xr3:uid="{9598AB5B-D653-4323-B0D5-A4EC1D1D2731}" name="Confirmed Breach" dataDxfId="78"/>
    <tableColumn id="41" xr3:uid="{13CC70EA-0291-4394-BD4B-FDCCD926679E}" name="Main Root Cause" dataDxfId="77"/>
    <tableColumn id="43" xr3:uid="{0D0E9358-E4A1-44FC-9863-13E3FD0727D8}" name="Main Root Cause - Other" dataDxfId="76"/>
    <tableColumn id="34" xr3:uid="{A6A70C24-22BC-4CBB-A84E-4C52ADA0448E}" name="Root Cause Description" dataDxfId="75"/>
    <tableColumn id="16" xr3:uid="{14A61A95-8CFF-4D37-82CD-A0E9EACE3123}" name="Investigating Date" dataDxfId="74"/>
    <tableColumn id="17" xr3:uid="{6E09EDB7-E4CE-407A-85AF-A5CDBAF56870}" name="Investigating Lead" dataDxfId="73"/>
    <tableColumn id="19" xr3:uid="{CB1625E3-FE72-4C1D-838D-7D7E22C963AA}" name="Investigation Summary" dataDxfId="72"/>
    <tableColumn id="20" xr3:uid="{B60C0A4E-27F2-4A8B-AD4D-82C3921747BD}" name="Remediation required" dataDxfId="71"/>
    <tableColumn id="18" xr3:uid="{AC6B31D5-5C02-4E1C-935E-7A2D8A50C7F0}" name="Remediation Plan Details" dataDxfId="70"/>
    <tableColumn id="21" xr3:uid="{9CA10A82-D249-4D80-B0B4-B797405E2655}" name="Remediation Plan Target Date" dataDxfId="69"/>
    <tableColumn id="22" xr3:uid="{76176D62-2F73-418B-9121-9B819D25AEE0}" name="Remediation Plan Status" dataDxfId="68"/>
    <tableColumn id="9" xr3:uid="{87224A4F-948D-4CBB-9E41-246C2A8724B4}" name="Regulator Notification Required" dataDxfId="67"/>
    <tableColumn id="10" xr3:uid="{846F8817-F2FE-4258-BBDB-927C8AAEED2B}" name="Regulator Notified" dataDxfId="66"/>
    <tableColumn id="11" xr3:uid="{FCB32E2D-BB48-4863-B099-CF92B4BDED2C}" name="Notification Date" dataDxfId="65"/>
    <tableColumn id="12" xr3:uid="{BBF6133A-B3C6-4B90-9491-2FCEF5D8EE1C}" name="Notification Ref" dataDxfId="64"/>
    <tableColumn id="23" xr3:uid="{1B9AD9EA-7DD7-462C-AD43-48016330A833}" name="Breach Status" dataDxfId="63"/>
    <tableColumn id="40" xr3:uid="{CEB64D9B-C1DC-4240-8B24-DC9A98F035DD}" name="Status notes" dataDxfId="62"/>
    <tableColumn id="24" xr3:uid="{AD462577-2074-4591-A1DB-57932BF4F111}" name="Closure Date" dataDxfId="61"/>
    <tableColumn id="39" xr3:uid="{39641F8F-3F2E-408D-AA27-2FC27F7C2028}" name="Breach ID" dataDxfId="60">
      <calculatedColumnFormula>"BREACH-" &amp; TEXT(ROW()-ROW(Table_Policy_Breach[[#Headers],[Breach ID]]),"0000")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Jurisdictions" displayName="T_Config_Jurisdictions" ref="B5:B13" totalsRowShown="0" headerRowDxfId="59" dataDxfId="57" headerRowBorderDxfId="58" tableBorderDxfId="56" totalsRowBorderDxfId="55">
  <autoFilter ref="B5:B13" xr:uid="{74BCAF32-50F8-4F21-A9B7-25704BE735CB}"/>
  <tableColumns count="1">
    <tableColumn id="1" xr3:uid="{C76BF259-44AD-492C-9A68-FC6DF45CB935}" name="Jurisdictions" dataDxfId="54"/>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Reporting_Channels" displayName="T_Config_Reporting_Channels" ref="D5:D15" totalsRowShown="0" headerRowDxfId="53" dataDxfId="51" headerRowBorderDxfId="52" tableBorderDxfId="50" totalsRowBorderDxfId="49">
  <autoFilter ref="D5:D15" xr:uid="{214FE400-96C9-44C5-B8EC-138795B6FB9B}"/>
  <sortState xmlns:xlrd2="http://schemas.microsoft.com/office/spreadsheetml/2017/richdata2" ref="D6:D15">
    <sortCondition ref="D5:D15"/>
  </sortState>
  <tableColumns count="1">
    <tableColumn id="1" xr3:uid="{8B944904-5A14-4C71-9733-B6D14DE4A1CA}" name="Reporting Channels" dataDxfId="48"/>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PoliciesBreached" displayName="T_Config_PoliciesBreached" ref="F5:F14" totalsRowShown="0" headerRowDxfId="47" dataDxfId="45" headerRowBorderDxfId="46">
  <autoFilter ref="F5:F14" xr:uid="{D5902E70-55EA-4FFC-9679-523276B6F5CA}"/>
  <tableColumns count="1">
    <tableColumn id="1" xr3:uid="{D83B16FF-978D-4B0F-868A-C3556D1BE60B}" name="Policies" dataDxfId="44"/>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6A277EC-8278-4960-AC56-5B7254B8E13B}" name="T_Config_BreachTopics" displayName="T_Config_BreachTopics" ref="H5:H17" totalsRowShown="0" headerRowDxfId="43" dataDxfId="41" headerRowBorderDxfId="42">
  <autoFilter ref="H5:H17" xr:uid="{86A277EC-8278-4960-AC56-5B7254B8E13B}"/>
  <sortState xmlns:xlrd2="http://schemas.microsoft.com/office/spreadsheetml/2017/richdata2" ref="H6:H17">
    <sortCondition ref="H5:H17"/>
  </sortState>
  <tableColumns count="1">
    <tableColumn id="1" xr3:uid="{DC0E94BF-832C-4F73-8043-9C209C52C5F6}" name="Rule Topics" dataDxfId="40"/>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RootCauses" displayName="T_Config_RootCauses" ref="J5:J13" totalsRowShown="0" headerRowDxfId="39" dataDxfId="37" headerRowBorderDxfId="38">
  <autoFilter ref="J5:J13" xr:uid="{EA98A76D-9240-4F42-A70B-DAC7496D23AD}"/>
  <tableColumns count="1">
    <tableColumn id="1" xr3:uid="{3017BE50-96B3-4A0A-9302-4B665CDD60AD}" name="Main Root Causes" dataDxfId="36"/>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284830B-9F5B-48DE-90B4-58B8AC535F39}" name="T_Config_RemediationStatus" displayName="T_Config_RemediationStatus" ref="L5:L9" totalsRowShown="0" headerRowDxfId="35" dataDxfId="33" headerRowBorderDxfId="34">
  <autoFilter ref="L5:L9" xr:uid="{1284830B-9F5B-48DE-90B4-58B8AC535F39}"/>
  <tableColumns count="1">
    <tableColumn id="1" xr3:uid="{3B7AA481-A225-46D4-A4D5-7050AC107E8B}" name="Remediation Plan Status" dataDxfId="32"/>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1F2861F-3BE8-42BD-BBCC-89586370D331}" name="T_Config_BreachStatus" displayName="T_Config_BreachStatus" ref="N5:N12" totalsRowShown="0" headerRowDxfId="31" dataDxfId="29" headerRowBorderDxfId="30">
  <autoFilter ref="N5:N12" xr:uid="{11F2861F-3BE8-42BD-BBCC-89586370D331}"/>
  <tableColumns count="1">
    <tableColumn id="1" xr3:uid="{BA041ADB-66D8-483F-8C5B-2B221CC5EF89}" name="Breach Status" dataDxfId="28"/>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45CDDD0-3C99-4A60-995A-A646ADD9D0F9}" name="T_Config_Regulators" displayName="T_Config_Regulators" ref="P5:P25" totalsRowShown="0" headerRowDxfId="27" dataDxfId="25" headerRowBorderDxfId="26">
  <autoFilter ref="P5:P25" xr:uid="{145CDDD0-3C99-4A60-995A-A646ADD9D0F9}"/>
  <sortState xmlns:xlrd2="http://schemas.microsoft.com/office/spreadsheetml/2017/richdata2" ref="P6:P25">
    <sortCondition ref="P5:P25"/>
  </sortState>
  <tableColumns count="1">
    <tableColumn id="1" xr3:uid="{BB9295A2-C0E8-4072-BB65-41394A3CFA86}" name="Regulators" dataDxfId="24"/>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3BF9E04-29F9-4C9A-B316-FC67C377C9FC}" name="T_Config_YN" displayName="T_Config_YN" ref="R5:R8" totalsRowShown="0" headerRowDxfId="23" dataDxfId="21" headerRowBorderDxfId="22" tableBorderDxfId="20">
  <autoFilter ref="R5:R8" xr:uid="{E3BF9E04-29F9-4C9A-B316-FC67C377C9FC}"/>
  <tableColumns count="1">
    <tableColumn id="1" xr3:uid="{F66F5948-5487-467D-A564-555904C7255E}" name="Yes/No" dataDxfId="19"/>
  </tableColumns>
  <tableStyleInfo name="Table Style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35" totalsRowShown="0" headerRowDxfId="18" dataDxfId="16" headerRowBorderDxfId="17" tableBorderDxfId="15" totalsRowBorderDxfId="14">
  <autoFilter ref="B7:F35" xr:uid="{CF36DF26-8687-4498-8B52-7A709668273B}"/>
  <tableColumns count="5">
    <tableColumn id="1" xr3:uid="{73AC34C6-8A9A-4473-B365-173D9E6270D0}" name="Column Name" dataDxfId="13"/>
    <tableColumn id="2" xr3:uid="{1B2D8283-3B44-436F-9B4C-D79CA9A1B0D9}" name="Description" dataDxfId="12"/>
    <tableColumn id="3" xr3:uid="{EA06A6D3-E428-42E0-8262-5E177E3E3196}" name="Type / Format" dataDxfId="11"/>
    <tableColumn id="4" xr3:uid="{FE769222-D2D2-45F1-BF94-F594C411C275}" name="Allowed Values / Rules" dataDxfId="10"/>
    <tableColumn id="5" xr3:uid="{471CA58F-6AC6-475E-968C-2050C762AF1B}" name="Example" dataDxfId="9"/>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39:D40" totalsRowShown="0" headerRowDxfId="8" dataDxfId="7">
  <autoFilter ref="B39:D40" xr:uid="{2EF13855-7458-4BCE-826F-DB2A776A0E2A}"/>
  <tableColumns count="3">
    <tableColumn id="1" xr3:uid="{025B4518-F7B5-49C4-8514-E121BFB78B3F}" name="Date" dataDxfId="6"/>
    <tableColumn id="2" xr3:uid="{C7957DB5-8AD4-4719-81C1-C82B1C8E4D3D}" name="Change Description" dataDxfId="5"/>
    <tableColumn id="3" xr3:uid="{4933A449-55DB-419C-A4EA-59DB7651EF46}" name="Author" dataDxfId="4"/>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 Id="rId9"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AC12"/>
  <sheetViews>
    <sheetView tabSelected="1" workbookViewId="0"/>
  </sheetViews>
  <sheetFormatPr defaultColWidth="20.6328125" defaultRowHeight="20" customHeight="1" x14ac:dyDescent="0.3"/>
  <cols>
    <col min="1" max="1" width="1.81640625" style="5" customWidth="1"/>
    <col min="2" max="2" width="22.54296875" style="5" bestFit="1" customWidth="1"/>
    <col min="3" max="3" width="22.81640625" style="5" bestFit="1" customWidth="1"/>
    <col min="4" max="5" width="20.6328125" style="5"/>
    <col min="6" max="6" width="20.6328125" style="5" customWidth="1"/>
    <col min="7" max="7" width="20.6328125" style="5"/>
    <col min="8" max="8" width="34.36328125" style="5" customWidth="1"/>
    <col min="9" max="11" width="20.6328125" style="5"/>
    <col min="12" max="12" width="26.54296875" style="5" customWidth="1"/>
    <col min="13" max="13" width="36" style="5" customWidth="1"/>
    <col min="14" max="14" width="39.81640625" style="5" customWidth="1"/>
    <col min="15" max="15" width="25.6328125" style="5" customWidth="1"/>
    <col min="16" max="16" width="24.7265625" style="5" customWidth="1"/>
    <col min="17" max="17" width="41.1796875" style="5" customWidth="1"/>
    <col min="18" max="18" width="25.26953125" style="5" customWidth="1"/>
    <col min="19" max="19" width="56.7265625" style="5" customWidth="1"/>
    <col min="20" max="20" width="21.90625" style="5" bestFit="1" customWidth="1"/>
    <col min="21" max="21" width="27.54296875" style="5" customWidth="1"/>
    <col min="22" max="22" width="34.1796875" style="5" customWidth="1"/>
    <col min="23" max="23" width="19.81640625" style="5" customWidth="1"/>
    <col min="24" max="24" width="20.26953125" style="5" customWidth="1"/>
    <col min="25" max="25" width="18.7265625" style="5" bestFit="1" customWidth="1"/>
    <col min="26" max="26" width="23" style="5" bestFit="1" customWidth="1"/>
    <col min="27" max="27" width="16.1796875" style="5" bestFit="1" customWidth="1"/>
    <col min="28" max="28" width="23.54296875" style="5" bestFit="1" customWidth="1"/>
    <col min="29" max="29" width="13.7265625" style="5" bestFit="1" customWidth="1"/>
    <col min="30" max="30" width="14" style="5" bestFit="1" customWidth="1"/>
    <col min="31" max="16384" width="20.6328125" style="5"/>
  </cols>
  <sheetData>
    <row r="1" spans="2:29" s="4" customFormat="1" ht="10" customHeight="1" x14ac:dyDescent="0.25"/>
    <row r="2" spans="2:29" ht="20" customHeight="1" x14ac:dyDescent="0.3">
      <c r="B2" s="44" t="s">
        <v>62</v>
      </c>
      <c r="C2" s="44"/>
      <c r="D2" s="44"/>
      <c r="E2" s="44"/>
      <c r="F2" s="44"/>
      <c r="G2" s="44"/>
      <c r="H2" s="44"/>
      <c r="I2" s="44"/>
      <c r="J2" s="44"/>
    </row>
    <row r="3" spans="2:29" ht="20" customHeight="1" x14ac:dyDescent="0.3">
      <c r="B3" s="44"/>
      <c r="C3" s="44"/>
      <c r="D3" s="44"/>
      <c r="E3" s="44"/>
      <c r="F3" s="44"/>
      <c r="G3" s="44"/>
      <c r="H3" s="44"/>
      <c r="I3" s="44"/>
      <c r="J3" s="44"/>
    </row>
    <row r="4" spans="2:29" ht="30" customHeight="1" x14ac:dyDescent="0.3">
      <c r="B4" s="45" t="s">
        <v>3</v>
      </c>
      <c r="C4" s="45"/>
      <c r="D4" s="55" t="s">
        <v>214</v>
      </c>
      <c r="E4" s="56"/>
      <c r="F4" s="56"/>
      <c r="G4" s="56"/>
      <c r="H4" s="56"/>
      <c r="I4" s="56"/>
      <c r="J4" s="57"/>
    </row>
    <row r="5" spans="2:29" ht="30" customHeight="1" x14ac:dyDescent="0.3">
      <c r="B5" s="45" t="s">
        <v>4</v>
      </c>
      <c r="C5" s="45"/>
      <c r="D5" s="55" t="s">
        <v>215</v>
      </c>
      <c r="E5" s="56"/>
      <c r="F5" s="56"/>
      <c r="G5" s="56"/>
      <c r="H5" s="56"/>
      <c r="I5" s="56"/>
      <c r="J5" s="57"/>
    </row>
    <row r="6" spans="2:29" ht="30" customHeight="1" x14ac:dyDescent="0.3">
      <c r="B6" s="45" t="s">
        <v>6</v>
      </c>
      <c r="C6" s="45"/>
      <c r="D6" s="55" t="s">
        <v>8</v>
      </c>
      <c r="E6" s="57"/>
      <c r="F6" s="10" t="s">
        <v>7</v>
      </c>
      <c r="G6" s="16">
        <v>46023</v>
      </c>
      <c r="H6" s="52" t="s">
        <v>5</v>
      </c>
      <c r="I6" s="53"/>
      <c r="J6" s="54"/>
    </row>
    <row r="7" spans="2:29" ht="30" customHeight="1" x14ac:dyDescent="0.3">
      <c r="B7" s="45" t="s">
        <v>20</v>
      </c>
      <c r="C7" s="45"/>
      <c r="D7" s="43" t="s">
        <v>147</v>
      </c>
      <c r="E7" s="43"/>
      <c r="F7" s="43"/>
      <c r="G7" s="43"/>
      <c r="H7" s="46" t="s">
        <v>209</v>
      </c>
      <c r="I7" s="47"/>
      <c r="J7" s="48"/>
    </row>
    <row r="8" spans="2:29" ht="30" customHeight="1" x14ac:dyDescent="0.3">
      <c r="B8" s="45" t="s">
        <v>21</v>
      </c>
      <c r="C8" s="45"/>
      <c r="D8" s="43" t="s">
        <v>19</v>
      </c>
      <c r="E8" s="43"/>
      <c r="F8" s="43"/>
      <c r="G8" s="43"/>
      <c r="H8" s="49"/>
      <c r="I8" s="50"/>
      <c r="J8" s="51"/>
    </row>
    <row r="10" spans="2:29" ht="20" customHeight="1" x14ac:dyDescent="0.3">
      <c r="B10" s="7" t="s">
        <v>64</v>
      </c>
      <c r="C10" s="7" t="s">
        <v>65</v>
      </c>
      <c r="D10" s="7" t="s">
        <v>66</v>
      </c>
      <c r="E10" s="7" t="s">
        <v>67</v>
      </c>
      <c r="F10" s="7" t="s">
        <v>68</v>
      </c>
      <c r="G10" s="7" t="s">
        <v>33</v>
      </c>
      <c r="H10" s="7" t="s">
        <v>69</v>
      </c>
      <c r="I10" s="7" t="s">
        <v>74</v>
      </c>
      <c r="J10" s="7" t="s">
        <v>70</v>
      </c>
      <c r="K10" s="7" t="s">
        <v>71</v>
      </c>
      <c r="L10" s="7" t="s">
        <v>85</v>
      </c>
      <c r="M10" s="7" t="s">
        <v>94</v>
      </c>
      <c r="N10" s="7" t="s">
        <v>78</v>
      </c>
      <c r="O10" s="7" t="s">
        <v>72</v>
      </c>
      <c r="P10" s="7" t="s">
        <v>203</v>
      </c>
      <c r="Q10" s="7" t="s">
        <v>73</v>
      </c>
      <c r="R10" s="7" t="s">
        <v>79</v>
      </c>
      <c r="S10" s="7" t="s">
        <v>80</v>
      </c>
      <c r="T10" s="7" t="s">
        <v>81</v>
      </c>
      <c r="U10" s="7" t="s">
        <v>82</v>
      </c>
      <c r="V10" s="7" t="s">
        <v>75</v>
      </c>
      <c r="W10" s="7" t="s">
        <v>76</v>
      </c>
      <c r="X10" s="7" t="s">
        <v>77</v>
      </c>
      <c r="Y10" s="7" t="s">
        <v>146</v>
      </c>
      <c r="Z10" s="7" t="s">
        <v>83</v>
      </c>
      <c r="AA10" s="7" t="s">
        <v>32</v>
      </c>
      <c r="AB10" s="7" t="s">
        <v>84</v>
      </c>
      <c r="AC10" s="20" t="s">
        <v>63</v>
      </c>
    </row>
    <row r="11" spans="2:29" ht="34.5" customHeight="1" x14ac:dyDescent="0.3">
      <c r="B11" s="24">
        <v>46037</v>
      </c>
      <c r="C11" s="24">
        <v>46032</v>
      </c>
      <c r="D11" s="9" t="s">
        <v>22</v>
      </c>
      <c r="E11" s="9" t="s">
        <v>197</v>
      </c>
      <c r="F11" s="9" t="s">
        <v>143</v>
      </c>
      <c r="G11" s="9" t="s">
        <v>24</v>
      </c>
      <c r="H11" s="9" t="s">
        <v>95</v>
      </c>
      <c r="I11" s="9" t="s">
        <v>115</v>
      </c>
      <c r="J11" s="9" t="s">
        <v>144</v>
      </c>
      <c r="K11" s="9" t="s">
        <v>140</v>
      </c>
      <c r="L11" s="9" t="s">
        <v>93</v>
      </c>
      <c r="M11" s="37" t="s">
        <v>205</v>
      </c>
      <c r="N11" s="9" t="s">
        <v>201</v>
      </c>
      <c r="O11" s="24">
        <v>46039</v>
      </c>
      <c r="P11" s="17" t="s">
        <v>206</v>
      </c>
      <c r="Q11" s="17" t="s">
        <v>145</v>
      </c>
      <c r="R11" s="17" t="s">
        <v>140</v>
      </c>
      <c r="S11" s="17"/>
      <c r="T11" s="24"/>
      <c r="U11" s="17"/>
      <c r="V11" s="17" t="s">
        <v>142</v>
      </c>
      <c r="W11" s="17" t="s">
        <v>142</v>
      </c>
      <c r="X11" s="24"/>
      <c r="Y11" s="17"/>
      <c r="Z11" s="17" t="s">
        <v>57</v>
      </c>
      <c r="AA11" s="6"/>
      <c r="AB11" s="24"/>
      <c r="AC11" s="22" t="str">
        <f>"BREACH-" &amp; TEXT(ROW()-ROW(Table_Policy_Breach[[#Headers],[Breach ID]]),"0000")</f>
        <v>BREACH-0001</v>
      </c>
    </row>
    <row r="12" spans="2:29" ht="20" customHeight="1" x14ac:dyDescent="0.3">
      <c r="B12" s="24">
        <v>46038</v>
      </c>
      <c r="C12" s="24">
        <v>46035</v>
      </c>
      <c r="D12" s="9" t="s">
        <v>104</v>
      </c>
      <c r="E12" s="9" t="s">
        <v>198</v>
      </c>
      <c r="F12" s="9" t="s">
        <v>199</v>
      </c>
      <c r="G12" s="9" t="s">
        <v>26</v>
      </c>
      <c r="H12" s="9" t="s">
        <v>97</v>
      </c>
      <c r="I12" s="9" t="s">
        <v>118</v>
      </c>
      <c r="J12" s="9" t="s">
        <v>200</v>
      </c>
      <c r="K12" s="9" t="s">
        <v>142</v>
      </c>
      <c r="L12" s="9" t="s">
        <v>86</v>
      </c>
      <c r="M12" s="9"/>
      <c r="N12" s="9" t="s">
        <v>202</v>
      </c>
      <c r="O12" s="24">
        <v>46040</v>
      </c>
      <c r="P12" s="6" t="s">
        <v>206</v>
      </c>
      <c r="Q12" s="6" t="s">
        <v>207</v>
      </c>
      <c r="R12" s="6" t="s">
        <v>142</v>
      </c>
      <c r="S12" s="6" t="s">
        <v>208</v>
      </c>
      <c r="T12" s="24">
        <v>46054</v>
      </c>
      <c r="U12" s="6" t="s">
        <v>126</v>
      </c>
      <c r="V12" s="6" t="s">
        <v>140</v>
      </c>
      <c r="W12" s="6"/>
      <c r="X12" s="24"/>
      <c r="Y12" s="6"/>
      <c r="Z12" s="6" t="s">
        <v>129</v>
      </c>
      <c r="AA12" s="6"/>
      <c r="AB12" s="24"/>
      <c r="AC12" s="22" t="str">
        <f>"BREACH-" &amp; TEXT(ROW()-ROW(Table_Policy_Breach[[#Headers],[Breach ID]]),"0000")</f>
        <v>BREACH-0002</v>
      </c>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11" type="noConversion"/>
  <conditionalFormatting sqref="B11:AC12">
    <cfRule type="expression" dxfId="3" priority="4">
      <formula>OR($Z11="Closed",$Z11="Rejected (Not a breach)")</formula>
    </cfRule>
  </conditionalFormatting>
  <conditionalFormatting sqref="M11:M12">
    <cfRule type="expression" dxfId="2" priority="3">
      <formula>$L11&lt;&gt;"Other"</formula>
    </cfRule>
  </conditionalFormatting>
  <conditionalFormatting sqref="S11:U12">
    <cfRule type="expression" dxfId="1" priority="2">
      <formula>$R11="No"</formula>
    </cfRule>
  </conditionalFormatting>
  <conditionalFormatting sqref="W11:Y12">
    <cfRule type="expression" dxfId="0" priority="1">
      <formula>$V11="No"</formula>
    </cfRule>
  </conditionalFormatting>
  <dataValidations count="13">
    <dataValidation type="custom" allowBlank="1" showInputMessage="1" showErrorMessage="1" promptTitle="Generated Automatically" prompt="Do not modify this field - it is generated automatically." sqref="AC11:AC12" xr:uid="{D046CE20-B4B7-49A9-8B6C-DE2D9B2AB2E7}">
      <formula1>AND(   LEFT(AC11,7)="BREACH-",   LEN(AC11)=11,   ISNUMBER(--RIGHT(AC11,4)),   RIGHT(AC11,4)=TEXT(--RIGHT(AC11,4),"0000") )</formula1>
    </dataValidation>
    <dataValidation type="date" allowBlank="1" showInputMessage="1" showErrorMessage="1" error="Only dates are accepted." prompt="Type a date" sqref="X11:X12 B11:B12 AB11:AB12 T11:T12" xr:uid="{88FBB847-8129-4944-AA68-E36227C411EC}">
      <formula1>43831</formula1>
      <formula2>2958101</formula2>
    </dataValidation>
    <dataValidation type="list" allowBlank="1" showInputMessage="1" showErrorMessage="1" sqref="D11:D12" xr:uid="{6329F7B3-0EF3-4B46-A339-0A35C67B3600}">
      <formula1>List_Reporting_Channels</formula1>
    </dataValidation>
    <dataValidation type="list" allowBlank="1" showInputMessage="1" showErrorMessage="1" sqref="G11:G12" xr:uid="{E67341B9-8D97-4400-A334-29257FA951AF}">
      <formula1>List_Jurisdictions</formula1>
    </dataValidation>
    <dataValidation type="list" allowBlank="1" showInputMessage="1" showErrorMessage="1" sqref="H11:H12" xr:uid="{B826CCF4-189C-4629-B75A-08984ADDC91B}">
      <formula1>List_Policies</formula1>
    </dataValidation>
    <dataValidation type="list" allowBlank="1" showInputMessage="1" showErrorMessage="1" sqref="I11:I12" xr:uid="{388296DD-F168-4015-807B-7F2842BB0E8E}">
      <formula1>List_Topics</formula1>
    </dataValidation>
    <dataValidation type="list" allowBlank="1" showInputMessage="1" showErrorMessage="1" sqref="L11:L12" xr:uid="{C21ECF13-FD3D-4C07-9632-FC24A94961EF}">
      <formula1>List_Root_Causes</formula1>
    </dataValidation>
    <dataValidation type="list" allowBlank="1" showInputMessage="1" showErrorMessage="1" sqref="U11:U12" xr:uid="{AE8F300D-4034-435E-92BC-835C305E627B}">
      <formula1>List_Remediation_Status</formula1>
    </dataValidation>
    <dataValidation type="list" allowBlank="1" showInputMessage="1" showErrorMessage="1" sqref="Z11:Z12" xr:uid="{469037E1-5A88-4485-BB5E-EEF27F1BC197}">
      <formula1>List_Breach_Status</formula1>
    </dataValidation>
    <dataValidation type="list" allowBlank="1" showInputMessage="1" showErrorMessage="1" sqref="K11:K12 R11:R12 V11:W12" xr:uid="{6DFC3E7E-D621-4FEF-8246-D145953D7D47}">
      <formula1>List_YN</formula1>
    </dataValidation>
    <dataValidation type="custom" allowBlank="1" showInputMessage="1" showErrorMessage="1" error="Only dates are accepted." prompt="Must be a date less or equal to Date Breach Identified." sqref="C12" xr:uid="{67792CF2-A8E6-4281-A585-EF04CC546612}">
      <formula1>IF(ISNUMBER(C12), C12 &lt;= B12, FALSE)</formula1>
    </dataValidation>
    <dataValidation type="custom" allowBlank="1" showInputMessage="1" showErrorMessage="1" error="Must be a date less or equal to Date Breach Identified." prompt="Must be a date less or equal to Date Breach Identified." sqref="C11" xr:uid="{DC64C1A0-18FF-4535-8B2B-52EC9A0D35C1}">
      <formula1>IF(ISNUMBER(C11), C11 &lt;= B11, FALSE)</formula1>
    </dataValidation>
    <dataValidation type="custom" allowBlank="1" showInputMessage="1" showErrorMessage="1" error="Must be a date less or equal to Date Breach Identified." prompt="Must be a date less or equal to Date Breach Identified." sqref="O11:O12" xr:uid="{4AA28E94-0610-4D82-85A2-8586B14728C6}">
      <formula1>IF(ISNUMBER(O11), O11 &gt;= B11, FALSE)</formula1>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R30"/>
  <sheetViews>
    <sheetView workbookViewId="0"/>
  </sheetViews>
  <sheetFormatPr defaultRowHeight="25" customHeight="1" x14ac:dyDescent="0.3"/>
  <cols>
    <col min="1" max="1" width="2.6328125" style="1" customWidth="1"/>
    <col min="2" max="2" width="25.6328125" style="1" customWidth="1"/>
    <col min="3" max="3" width="5.6328125" style="1" customWidth="1"/>
    <col min="4" max="4" width="25.6328125" style="1" customWidth="1"/>
    <col min="5" max="5" width="5.6328125" style="1" customWidth="1"/>
    <col min="6" max="6" width="33.1796875" style="1" customWidth="1"/>
    <col min="7" max="7" width="5.6328125" style="1" customWidth="1"/>
    <col min="8" max="8" width="25.6328125" style="1" customWidth="1"/>
    <col min="9" max="9" width="5.6328125" style="1" customWidth="1"/>
    <col min="10" max="10" width="25.6328125" style="1" customWidth="1"/>
    <col min="11" max="11" width="5.6328125" style="1" customWidth="1"/>
    <col min="12" max="12" width="25.6328125" style="1" customWidth="1"/>
    <col min="13" max="13" width="5.6328125" style="1" customWidth="1"/>
    <col min="14" max="14" width="25.6328125" style="1" customWidth="1"/>
    <col min="15" max="15" width="8.7265625" style="1"/>
    <col min="16" max="16" width="21.6328125" style="1" customWidth="1"/>
    <col min="17" max="17" width="8.7265625" style="1"/>
    <col min="18" max="18" width="16.36328125" style="1" customWidth="1"/>
    <col min="19" max="16384" width="8.7265625" style="1"/>
  </cols>
  <sheetData>
    <row r="1" spans="1:18" ht="10" customHeight="1" thickBot="1" x14ac:dyDescent="0.35"/>
    <row r="2" spans="1:18" ht="35" customHeight="1" thickTop="1" x14ac:dyDescent="0.3">
      <c r="B2" s="58" t="s">
        <v>2</v>
      </c>
      <c r="C2" s="59"/>
      <c r="D2" s="59"/>
      <c r="E2" s="59"/>
      <c r="F2" s="59"/>
      <c r="G2" s="59"/>
      <c r="H2" s="59"/>
      <c r="I2" s="59"/>
      <c r="J2" s="59"/>
      <c r="K2" s="59"/>
      <c r="L2" s="59"/>
      <c r="M2" s="59"/>
      <c r="N2" s="59"/>
      <c r="O2" s="59"/>
      <c r="P2" s="59"/>
      <c r="Q2" s="59"/>
      <c r="R2" s="60"/>
    </row>
    <row r="3" spans="1:18" ht="25" customHeight="1" thickBot="1" x14ac:dyDescent="0.35">
      <c r="B3" s="61" t="s">
        <v>138</v>
      </c>
      <c r="C3" s="62"/>
      <c r="D3" s="62"/>
      <c r="E3" s="62"/>
      <c r="F3" s="62"/>
      <c r="G3" s="62"/>
      <c r="H3" s="62"/>
      <c r="I3" s="62"/>
      <c r="J3" s="62"/>
      <c r="K3" s="62"/>
      <c r="L3" s="62"/>
      <c r="M3" s="62"/>
      <c r="N3" s="62"/>
      <c r="O3" s="62"/>
      <c r="P3" s="62"/>
      <c r="Q3" s="62"/>
      <c r="R3" s="63"/>
    </row>
    <row r="4" spans="1:18" ht="10" customHeight="1" thickTop="1" x14ac:dyDescent="0.3">
      <c r="A4" s="26"/>
      <c r="B4" s="26"/>
      <c r="C4" s="26"/>
      <c r="D4" s="26"/>
      <c r="E4" s="26"/>
      <c r="F4" s="26"/>
      <c r="G4" s="26"/>
      <c r="H4" s="26"/>
      <c r="I4" s="26"/>
      <c r="J4" s="26"/>
      <c r="K4" s="26"/>
      <c r="L4" s="26"/>
      <c r="M4" s="26"/>
      <c r="N4" s="26"/>
      <c r="O4" s="26"/>
    </row>
    <row r="5" spans="1:18" ht="25" customHeight="1" x14ac:dyDescent="0.3">
      <c r="A5" s="26"/>
      <c r="B5" s="8" t="s">
        <v>137</v>
      </c>
      <c r="C5" s="21"/>
      <c r="D5" s="8" t="s">
        <v>134</v>
      </c>
      <c r="E5" s="21"/>
      <c r="F5" s="25" t="s">
        <v>135</v>
      </c>
      <c r="G5" s="21"/>
      <c r="H5" s="25" t="s">
        <v>136</v>
      </c>
      <c r="I5" s="21"/>
      <c r="J5" s="25" t="s">
        <v>211</v>
      </c>
      <c r="K5" s="21"/>
      <c r="L5" s="25" t="s">
        <v>82</v>
      </c>
      <c r="M5" s="21"/>
      <c r="N5" s="25" t="s">
        <v>83</v>
      </c>
      <c r="O5" s="26"/>
      <c r="P5" s="25" t="s">
        <v>23</v>
      </c>
      <c r="R5" s="27" t="s">
        <v>139</v>
      </c>
    </row>
    <row r="6" spans="1:18" ht="25" customHeight="1" x14ac:dyDescent="0.3">
      <c r="A6" s="26"/>
      <c r="B6" s="41" t="s">
        <v>24</v>
      </c>
      <c r="C6" s="41"/>
      <c r="D6" s="41" t="s">
        <v>112</v>
      </c>
      <c r="E6" s="41"/>
      <c r="F6" s="41" t="s">
        <v>95</v>
      </c>
      <c r="G6" s="41"/>
      <c r="H6" s="41" t="s">
        <v>113</v>
      </c>
      <c r="I6" s="41"/>
      <c r="J6" s="41" t="s">
        <v>86</v>
      </c>
      <c r="K6" s="41"/>
      <c r="L6" s="41" t="s">
        <v>125</v>
      </c>
      <c r="M6" s="41"/>
      <c r="N6" s="41" t="s">
        <v>129</v>
      </c>
      <c r="O6" s="42"/>
      <c r="P6" s="41" t="s">
        <v>53</v>
      </c>
      <c r="Q6" s="42"/>
      <c r="R6" s="41" t="s">
        <v>142</v>
      </c>
    </row>
    <row r="7" spans="1:18" ht="25" customHeight="1" x14ac:dyDescent="0.3">
      <c r="A7" s="26"/>
      <c r="B7" s="41" t="s">
        <v>25</v>
      </c>
      <c r="C7" s="41"/>
      <c r="D7" s="41" t="s">
        <v>106</v>
      </c>
      <c r="E7" s="41"/>
      <c r="F7" s="41" t="s">
        <v>96</v>
      </c>
      <c r="G7" s="41"/>
      <c r="H7" s="41" t="s">
        <v>114</v>
      </c>
      <c r="I7" s="41"/>
      <c r="J7" s="41" t="s">
        <v>87</v>
      </c>
      <c r="K7" s="41"/>
      <c r="L7" s="41" t="s">
        <v>126</v>
      </c>
      <c r="M7" s="41"/>
      <c r="N7" s="41" t="s">
        <v>56</v>
      </c>
      <c r="O7" s="42"/>
      <c r="P7" s="41" t="s">
        <v>52</v>
      </c>
      <c r="Q7" s="42"/>
      <c r="R7" s="41" t="s">
        <v>140</v>
      </c>
    </row>
    <row r="8" spans="1:18" ht="25" customHeight="1" x14ac:dyDescent="0.3">
      <c r="A8" s="26"/>
      <c r="B8" s="41" t="s">
        <v>26</v>
      </c>
      <c r="C8" s="41"/>
      <c r="D8" s="41" t="s">
        <v>110</v>
      </c>
      <c r="E8" s="41"/>
      <c r="F8" s="41" t="s">
        <v>97</v>
      </c>
      <c r="G8" s="41"/>
      <c r="H8" s="41" t="s">
        <v>115</v>
      </c>
      <c r="I8" s="41"/>
      <c r="J8" s="41" t="s">
        <v>88</v>
      </c>
      <c r="K8" s="41"/>
      <c r="L8" s="41" t="s">
        <v>127</v>
      </c>
      <c r="M8" s="41"/>
      <c r="N8" s="41" t="s">
        <v>130</v>
      </c>
      <c r="O8" s="42"/>
      <c r="P8" s="41" t="s">
        <v>50</v>
      </c>
      <c r="Q8" s="42"/>
      <c r="R8" s="41" t="s">
        <v>141</v>
      </c>
    </row>
    <row r="9" spans="1:18" ht="25" customHeight="1" x14ac:dyDescent="0.3">
      <c r="A9" s="26"/>
      <c r="B9" s="41" t="s">
        <v>27</v>
      </c>
      <c r="C9" s="41"/>
      <c r="D9" s="41" t="s">
        <v>108</v>
      </c>
      <c r="E9" s="41"/>
      <c r="F9" s="41" t="s">
        <v>98</v>
      </c>
      <c r="G9" s="41"/>
      <c r="H9" s="41" t="s">
        <v>116</v>
      </c>
      <c r="I9" s="41"/>
      <c r="J9" s="41" t="s">
        <v>89</v>
      </c>
      <c r="K9" s="41"/>
      <c r="L9" s="41" t="s">
        <v>128</v>
      </c>
      <c r="M9" s="41"/>
      <c r="N9" s="41" t="s">
        <v>131</v>
      </c>
      <c r="O9" s="42"/>
      <c r="P9" s="41" t="s">
        <v>39</v>
      </c>
      <c r="Q9" s="42"/>
      <c r="R9" s="42"/>
    </row>
    <row r="10" spans="1:18" ht="25" customHeight="1" x14ac:dyDescent="0.3">
      <c r="A10" s="26"/>
      <c r="B10" s="41" t="s">
        <v>28</v>
      </c>
      <c r="C10" s="41"/>
      <c r="D10" s="41" t="s">
        <v>107</v>
      </c>
      <c r="E10" s="41"/>
      <c r="F10" s="41" t="s">
        <v>99</v>
      </c>
      <c r="G10" s="41"/>
      <c r="H10" s="41" t="s">
        <v>117</v>
      </c>
      <c r="I10" s="41"/>
      <c r="J10" s="41" t="s">
        <v>90</v>
      </c>
      <c r="K10" s="41"/>
      <c r="L10" s="41"/>
      <c r="M10" s="41"/>
      <c r="N10" s="41" t="s">
        <v>132</v>
      </c>
      <c r="O10" s="42"/>
      <c r="P10" s="41" t="s">
        <v>51</v>
      </c>
      <c r="Q10" s="42"/>
      <c r="R10" s="42"/>
    </row>
    <row r="11" spans="1:18" ht="25" customHeight="1" x14ac:dyDescent="0.3">
      <c r="A11" s="26"/>
      <c r="B11" s="41" t="s">
        <v>29</v>
      </c>
      <c r="C11" s="41"/>
      <c r="D11" s="41" t="s">
        <v>105</v>
      </c>
      <c r="E11" s="41"/>
      <c r="F11" s="41" t="s">
        <v>100</v>
      </c>
      <c r="G11" s="41"/>
      <c r="H11" s="41" t="s">
        <v>118</v>
      </c>
      <c r="I11" s="41"/>
      <c r="J11" s="41" t="s">
        <v>91</v>
      </c>
      <c r="K11" s="41"/>
      <c r="L11" s="41"/>
      <c r="M11" s="41"/>
      <c r="N11" s="41" t="s">
        <v>57</v>
      </c>
      <c r="O11" s="42"/>
      <c r="P11" s="41" t="s">
        <v>44</v>
      </c>
      <c r="Q11" s="42"/>
      <c r="R11" s="42"/>
    </row>
    <row r="12" spans="1:18" ht="25" customHeight="1" x14ac:dyDescent="0.3">
      <c r="A12" s="26"/>
      <c r="B12" s="41" t="s">
        <v>30</v>
      </c>
      <c r="C12" s="41"/>
      <c r="D12" s="41" t="s">
        <v>22</v>
      </c>
      <c r="E12" s="41"/>
      <c r="F12" s="41" t="s">
        <v>101</v>
      </c>
      <c r="G12" s="41"/>
      <c r="H12" s="41" t="s">
        <v>119</v>
      </c>
      <c r="I12" s="41"/>
      <c r="J12" s="41" t="s">
        <v>92</v>
      </c>
      <c r="K12" s="41"/>
      <c r="L12" s="41"/>
      <c r="M12" s="41"/>
      <c r="N12" s="41" t="s">
        <v>133</v>
      </c>
      <c r="O12" s="42"/>
      <c r="P12" s="41" t="s">
        <v>38</v>
      </c>
      <c r="Q12" s="42"/>
      <c r="R12" s="42"/>
    </row>
    <row r="13" spans="1:18" ht="25" customHeight="1" x14ac:dyDescent="0.3">
      <c r="A13" s="26"/>
      <c r="B13" s="41" t="s">
        <v>31</v>
      </c>
      <c r="C13" s="41"/>
      <c r="D13" s="41" t="s">
        <v>104</v>
      </c>
      <c r="E13" s="41"/>
      <c r="F13" s="41" t="s">
        <v>102</v>
      </c>
      <c r="G13" s="41"/>
      <c r="H13" s="41" t="s">
        <v>120</v>
      </c>
      <c r="I13" s="41"/>
      <c r="J13" s="41" t="s">
        <v>93</v>
      </c>
      <c r="K13" s="41"/>
      <c r="L13" s="41"/>
      <c r="M13" s="41"/>
      <c r="N13" s="41"/>
      <c r="O13" s="42"/>
      <c r="P13" s="41" t="s">
        <v>47</v>
      </c>
      <c r="Q13" s="42"/>
      <c r="R13" s="42"/>
    </row>
    <row r="14" spans="1:18" ht="25" customHeight="1" x14ac:dyDescent="0.3">
      <c r="A14" s="26"/>
      <c r="B14" s="41"/>
      <c r="C14" s="41"/>
      <c r="D14" s="41" t="s">
        <v>111</v>
      </c>
      <c r="E14" s="41"/>
      <c r="F14" s="41" t="s">
        <v>103</v>
      </c>
      <c r="G14" s="41"/>
      <c r="H14" s="41" t="s">
        <v>121</v>
      </c>
      <c r="I14" s="41"/>
      <c r="J14" s="41"/>
      <c r="K14" s="41"/>
      <c r="L14" s="41"/>
      <c r="M14" s="41"/>
      <c r="N14" s="41"/>
      <c r="O14" s="42"/>
      <c r="P14" s="41" t="s">
        <v>41</v>
      </c>
      <c r="Q14" s="42"/>
      <c r="R14" s="42"/>
    </row>
    <row r="15" spans="1:18" ht="25" customHeight="1" x14ac:dyDescent="0.3">
      <c r="A15" s="26"/>
      <c r="B15" s="41"/>
      <c r="C15" s="41"/>
      <c r="D15" s="41" t="s">
        <v>109</v>
      </c>
      <c r="E15" s="41"/>
      <c r="F15" s="41"/>
      <c r="G15" s="41"/>
      <c r="H15" s="41" t="s">
        <v>122</v>
      </c>
      <c r="I15" s="41"/>
      <c r="J15" s="41"/>
      <c r="K15" s="41"/>
      <c r="L15" s="41"/>
      <c r="M15" s="41"/>
      <c r="N15" s="41"/>
      <c r="O15" s="42"/>
      <c r="P15" s="41" t="s">
        <v>42</v>
      </c>
      <c r="Q15" s="42"/>
      <c r="R15" s="42"/>
    </row>
    <row r="16" spans="1:18" ht="25" customHeight="1" x14ac:dyDescent="0.3">
      <c r="A16" s="26"/>
      <c r="B16" s="41"/>
      <c r="C16" s="41"/>
      <c r="D16" s="41"/>
      <c r="E16" s="41"/>
      <c r="F16" s="41"/>
      <c r="G16" s="41"/>
      <c r="H16" s="41" t="s">
        <v>123</v>
      </c>
      <c r="I16" s="41"/>
      <c r="J16" s="41"/>
      <c r="K16" s="41"/>
      <c r="L16" s="41"/>
      <c r="M16" s="41"/>
      <c r="N16" s="41"/>
      <c r="O16" s="42"/>
      <c r="P16" s="41" t="s">
        <v>40</v>
      </c>
      <c r="Q16" s="42"/>
      <c r="R16" s="42"/>
    </row>
    <row r="17" spans="1:18" ht="25" customHeight="1" x14ac:dyDescent="0.3">
      <c r="A17" s="26"/>
      <c r="B17" s="41"/>
      <c r="C17" s="41"/>
      <c r="D17" s="41"/>
      <c r="E17" s="41"/>
      <c r="F17" s="41"/>
      <c r="G17" s="41"/>
      <c r="H17" s="41" t="s">
        <v>124</v>
      </c>
      <c r="I17" s="41"/>
      <c r="J17" s="41"/>
      <c r="K17" s="41"/>
      <c r="L17" s="41"/>
      <c r="M17" s="41"/>
      <c r="N17" s="41"/>
      <c r="O17" s="42"/>
      <c r="P17" s="41" t="s">
        <v>34</v>
      </c>
      <c r="Q17" s="42"/>
      <c r="R17" s="42"/>
    </row>
    <row r="18" spans="1:18" ht="25" customHeight="1" x14ac:dyDescent="0.3">
      <c r="A18" s="26"/>
      <c r="B18" s="41"/>
      <c r="C18" s="41"/>
      <c r="D18" s="41"/>
      <c r="E18" s="41"/>
      <c r="F18" s="41"/>
      <c r="G18" s="41"/>
      <c r="H18" s="41"/>
      <c r="I18" s="41"/>
      <c r="J18" s="41"/>
      <c r="K18" s="41"/>
      <c r="L18" s="41"/>
      <c r="M18" s="41"/>
      <c r="N18" s="41"/>
      <c r="O18" s="42"/>
      <c r="P18" s="41" t="s">
        <v>45</v>
      </c>
      <c r="Q18" s="42"/>
      <c r="R18" s="42"/>
    </row>
    <row r="19" spans="1:18" ht="25" customHeight="1" x14ac:dyDescent="0.3">
      <c r="A19" s="26"/>
      <c r="B19" s="41"/>
      <c r="C19" s="41"/>
      <c r="D19" s="41"/>
      <c r="E19" s="41"/>
      <c r="F19" s="41"/>
      <c r="G19" s="41"/>
      <c r="H19" s="41"/>
      <c r="I19" s="41"/>
      <c r="J19" s="41"/>
      <c r="K19" s="41"/>
      <c r="L19" s="41"/>
      <c r="M19" s="41"/>
      <c r="N19" s="41"/>
      <c r="O19" s="42"/>
      <c r="P19" s="41" t="s">
        <v>36</v>
      </c>
      <c r="Q19" s="42"/>
      <c r="R19" s="42"/>
    </row>
    <row r="20" spans="1:18" ht="25" customHeight="1" x14ac:dyDescent="0.3">
      <c r="A20" s="26"/>
      <c r="B20" s="41"/>
      <c r="C20" s="41"/>
      <c r="D20" s="41"/>
      <c r="E20" s="41"/>
      <c r="F20" s="41"/>
      <c r="G20" s="41"/>
      <c r="H20" s="41"/>
      <c r="I20" s="41"/>
      <c r="J20" s="41"/>
      <c r="K20" s="41"/>
      <c r="L20" s="41"/>
      <c r="M20" s="41"/>
      <c r="N20" s="41"/>
      <c r="O20" s="42"/>
      <c r="P20" s="41" t="s">
        <v>49</v>
      </c>
      <c r="Q20" s="42"/>
      <c r="R20" s="42"/>
    </row>
    <row r="21" spans="1:18" ht="25" customHeight="1" x14ac:dyDescent="0.3">
      <c r="A21" s="26"/>
      <c r="B21" s="41"/>
      <c r="C21" s="41"/>
      <c r="D21" s="41"/>
      <c r="E21" s="41"/>
      <c r="F21" s="41"/>
      <c r="G21" s="41"/>
      <c r="H21" s="41"/>
      <c r="I21" s="41"/>
      <c r="J21" s="41"/>
      <c r="K21" s="41"/>
      <c r="L21" s="41"/>
      <c r="M21" s="41"/>
      <c r="N21" s="41"/>
      <c r="O21" s="42"/>
      <c r="P21" s="41" t="s">
        <v>46</v>
      </c>
      <c r="Q21" s="42"/>
      <c r="R21" s="42"/>
    </row>
    <row r="22" spans="1:18" ht="25" customHeight="1" x14ac:dyDescent="0.3">
      <c r="A22" s="26"/>
      <c r="B22" s="41"/>
      <c r="C22" s="41"/>
      <c r="D22" s="41"/>
      <c r="E22" s="41"/>
      <c r="F22" s="41"/>
      <c r="G22" s="41"/>
      <c r="H22" s="41"/>
      <c r="I22" s="41"/>
      <c r="J22" s="41"/>
      <c r="K22" s="41"/>
      <c r="L22" s="41"/>
      <c r="M22" s="41"/>
      <c r="N22" s="41"/>
      <c r="O22" s="42"/>
      <c r="P22" s="41" t="s">
        <v>48</v>
      </c>
      <c r="Q22" s="42"/>
      <c r="R22" s="42"/>
    </row>
    <row r="23" spans="1:18" ht="25" customHeight="1" x14ac:dyDescent="0.3">
      <c r="A23" s="26"/>
      <c r="B23" s="41"/>
      <c r="C23" s="41"/>
      <c r="D23" s="41"/>
      <c r="E23" s="41"/>
      <c r="F23" s="41"/>
      <c r="G23" s="41"/>
      <c r="H23" s="42"/>
      <c r="I23" s="41"/>
      <c r="J23" s="41"/>
      <c r="K23" s="41"/>
      <c r="L23" s="41"/>
      <c r="M23" s="41"/>
      <c r="N23" s="41"/>
      <c r="O23" s="42"/>
      <c r="P23" s="41" t="s">
        <v>35</v>
      </c>
      <c r="Q23" s="42"/>
      <c r="R23" s="42"/>
    </row>
    <row r="24" spans="1:18" ht="25" customHeight="1" x14ac:dyDescent="0.3">
      <c r="A24" s="26"/>
      <c r="B24" s="41"/>
      <c r="C24" s="41"/>
      <c r="D24" s="41"/>
      <c r="E24" s="41"/>
      <c r="F24" s="41"/>
      <c r="G24" s="41"/>
      <c r="H24" s="42"/>
      <c r="I24" s="41"/>
      <c r="J24" s="41"/>
      <c r="K24" s="41"/>
      <c r="L24" s="41"/>
      <c r="M24" s="41"/>
      <c r="N24" s="41"/>
      <c r="O24" s="42"/>
      <c r="P24" s="41" t="s">
        <v>43</v>
      </c>
      <c r="Q24" s="42"/>
      <c r="R24" s="42"/>
    </row>
    <row r="25" spans="1:18" ht="25" customHeight="1" x14ac:dyDescent="0.3">
      <c r="A25" s="26"/>
      <c r="B25" s="41"/>
      <c r="C25" s="41"/>
      <c r="D25" s="41"/>
      <c r="E25" s="41"/>
      <c r="F25" s="41"/>
      <c r="G25" s="41"/>
      <c r="H25" s="42"/>
      <c r="I25" s="41"/>
      <c r="J25" s="41"/>
      <c r="K25" s="41"/>
      <c r="L25" s="41"/>
      <c r="M25" s="41"/>
      <c r="N25" s="41"/>
      <c r="O25" s="42"/>
      <c r="P25" s="41" t="s">
        <v>37</v>
      </c>
      <c r="Q25" s="42"/>
      <c r="R25" s="42"/>
    </row>
    <row r="26" spans="1:18" ht="25" customHeight="1" x14ac:dyDescent="0.3">
      <c r="B26" s="2"/>
      <c r="C26" s="2"/>
      <c r="D26" s="2"/>
      <c r="E26" s="2"/>
      <c r="F26" s="2"/>
      <c r="G26" s="2"/>
      <c r="I26" s="2"/>
      <c r="J26" s="2"/>
      <c r="K26" s="2"/>
      <c r="L26" s="2"/>
      <c r="M26" s="2"/>
      <c r="N26" s="2"/>
    </row>
    <row r="27" spans="1:18" ht="25" customHeight="1" x14ac:dyDescent="0.3">
      <c r="B27" s="2"/>
      <c r="C27" s="2"/>
      <c r="D27" s="2"/>
      <c r="E27" s="2"/>
      <c r="F27" s="2"/>
      <c r="G27" s="2"/>
      <c r="I27" s="2"/>
      <c r="J27" s="2"/>
      <c r="K27" s="2"/>
      <c r="L27" s="2"/>
      <c r="M27" s="2"/>
      <c r="N27" s="2"/>
    </row>
    <row r="28" spans="1:18" ht="25" customHeight="1" x14ac:dyDescent="0.3">
      <c r="B28" s="2"/>
      <c r="C28" s="2"/>
      <c r="D28" s="2"/>
      <c r="E28" s="2"/>
      <c r="F28" s="2"/>
      <c r="G28" s="2"/>
      <c r="I28" s="2"/>
      <c r="J28" s="2"/>
      <c r="K28" s="2"/>
      <c r="M28" s="2"/>
      <c r="N28" s="2"/>
    </row>
    <row r="29" spans="1:18" ht="25" customHeight="1" x14ac:dyDescent="0.3">
      <c r="B29" s="2"/>
      <c r="C29" s="2"/>
      <c r="D29" s="2"/>
      <c r="E29" s="2"/>
      <c r="F29" s="2"/>
      <c r="G29" s="2"/>
      <c r="I29" s="2"/>
      <c r="J29" s="2"/>
      <c r="K29" s="2"/>
      <c r="M29" s="2"/>
      <c r="N29" s="2"/>
    </row>
    <row r="30" spans="1:18" ht="25" customHeight="1" x14ac:dyDescent="0.3">
      <c r="B30" s="2"/>
      <c r="C30" s="2"/>
      <c r="D30" s="2"/>
      <c r="E30" s="2"/>
      <c r="F30" s="2"/>
      <c r="G30" s="2"/>
      <c r="I30" s="2"/>
      <c r="J30" s="2"/>
      <c r="K30" s="2"/>
      <c r="M30" s="2"/>
      <c r="N30" s="2"/>
    </row>
  </sheetData>
  <mergeCells count="2">
    <mergeCell ref="B2:R2"/>
    <mergeCell ref="B3:R3"/>
  </mergeCells>
  <pageMargins left="0.7" right="0.7" top="0.75" bottom="0.75" header="0.3" footer="0.3"/>
  <tableParts count="9">
    <tablePart r:id="rId1"/>
    <tablePart r:id="rId2"/>
    <tablePart r:id="rId3"/>
    <tablePart r:id="rId4"/>
    <tablePart r:id="rId5"/>
    <tablePart r:id="rId6"/>
    <tablePart r:id="rId7"/>
    <tablePart r:id="rId8"/>
    <tablePart r:id="rId9"/>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P63"/>
  <sheetViews>
    <sheetView zoomScaleNormal="100" workbookViewId="0">
      <selection activeCell="K14" sqref="K14"/>
    </sheetView>
  </sheetViews>
  <sheetFormatPr defaultRowHeight="12.5" x14ac:dyDescent="0.25"/>
  <cols>
    <col min="1" max="1" width="2.6328125" style="2" customWidth="1"/>
    <col min="2" max="2" width="29.6328125" style="2" customWidth="1"/>
    <col min="3" max="3" width="37.453125" style="2" customWidth="1"/>
    <col min="4" max="4" width="23.6328125" style="2" customWidth="1"/>
    <col min="5" max="5" width="38.453125" style="2" customWidth="1"/>
    <col min="6" max="6" width="21.54296875" style="2" customWidth="1"/>
    <col min="7" max="7" width="20.81640625" style="2" customWidth="1"/>
    <col min="8" max="8" width="2.36328125" style="2" customWidth="1"/>
    <col min="9" max="9" width="18.90625" style="2" customWidth="1"/>
    <col min="10" max="10" width="18.08984375" style="2" customWidth="1"/>
    <col min="11" max="11" width="21.54296875" style="2" bestFit="1" customWidth="1"/>
    <col min="12" max="16384" width="8.7265625" style="2"/>
  </cols>
  <sheetData>
    <row r="1" spans="2:16" ht="10" customHeight="1" x14ac:dyDescent="0.25"/>
    <row r="2" spans="2:16" ht="35" customHeight="1" thickBot="1" x14ac:dyDescent="0.3">
      <c r="B2" s="65" t="s">
        <v>212</v>
      </c>
      <c r="C2" s="66"/>
      <c r="D2" s="66"/>
      <c r="E2" s="66"/>
      <c r="F2" s="66"/>
      <c r="G2" s="66"/>
      <c r="H2" s="66"/>
      <c r="I2" s="66"/>
      <c r="J2" s="66"/>
      <c r="K2" s="66"/>
      <c r="L2" s="66"/>
      <c r="M2" s="66"/>
      <c r="N2" s="66"/>
      <c r="O2" s="66"/>
      <c r="P2" s="66"/>
    </row>
    <row r="3" spans="2:16" ht="37" customHeight="1" thickTop="1" thickBot="1" x14ac:dyDescent="0.3">
      <c r="B3" s="67" t="s">
        <v>213</v>
      </c>
      <c r="C3" s="67"/>
      <c r="D3" s="67"/>
      <c r="E3" s="67"/>
      <c r="F3" s="67"/>
      <c r="G3" s="67"/>
      <c r="H3" s="67"/>
      <c r="I3" s="67"/>
      <c r="J3" s="67"/>
      <c r="K3" s="67"/>
      <c r="L3" s="67"/>
      <c r="M3" s="67"/>
      <c r="N3" s="67"/>
      <c r="O3" s="67"/>
      <c r="P3" s="67"/>
    </row>
    <row r="4" spans="2:16" s="3" customFormat="1" ht="10" customHeight="1" thickTop="1" x14ac:dyDescent="0.35"/>
    <row r="5" spans="2:16" ht="35" customHeight="1" x14ac:dyDescent="0.25">
      <c r="B5" s="68" t="s">
        <v>54</v>
      </c>
      <c r="C5" s="68"/>
      <c r="D5" s="68"/>
      <c r="E5" s="68"/>
      <c r="F5" s="68"/>
    </row>
    <row r="7" spans="2:16" ht="30" customHeight="1" x14ac:dyDescent="0.25">
      <c r="B7" s="11" t="s">
        <v>9</v>
      </c>
      <c r="C7" s="12" t="s">
        <v>10</v>
      </c>
      <c r="D7" s="12" t="s">
        <v>11</v>
      </c>
      <c r="E7" s="12" t="s">
        <v>12</v>
      </c>
      <c r="F7" s="12" t="s">
        <v>13</v>
      </c>
    </row>
    <row r="8" spans="2:16" ht="30" customHeight="1" x14ac:dyDescent="0.25">
      <c r="B8" s="35" t="s">
        <v>64</v>
      </c>
      <c r="C8" s="36" t="s">
        <v>193</v>
      </c>
      <c r="D8" s="36" t="s">
        <v>16</v>
      </c>
      <c r="E8" s="13" t="s">
        <v>191</v>
      </c>
      <c r="F8" s="28">
        <v>45669</v>
      </c>
    </row>
    <row r="9" spans="2:16" ht="30" customHeight="1" x14ac:dyDescent="0.25">
      <c r="B9" s="35" t="s">
        <v>65</v>
      </c>
      <c r="C9" s="36" t="s">
        <v>148</v>
      </c>
      <c r="D9" s="36" t="s">
        <v>16</v>
      </c>
      <c r="E9" s="13" t="s">
        <v>210</v>
      </c>
      <c r="F9" s="28">
        <v>45667</v>
      </c>
      <c r="J9" s="18"/>
      <c r="K9" s="18"/>
      <c r="L9" s="18"/>
    </row>
    <row r="10" spans="2:16" ht="30" customHeight="1" x14ac:dyDescent="0.25">
      <c r="B10" s="35" t="s">
        <v>66</v>
      </c>
      <c r="C10" s="36" t="s">
        <v>149</v>
      </c>
      <c r="D10" s="34" t="s">
        <v>55</v>
      </c>
      <c r="E10" s="13" t="s">
        <v>15</v>
      </c>
      <c r="F10" s="13" t="s">
        <v>112</v>
      </c>
      <c r="J10" s="18"/>
      <c r="K10" s="18"/>
      <c r="L10" s="18"/>
    </row>
    <row r="11" spans="2:16" ht="30" customHeight="1" x14ac:dyDescent="0.25">
      <c r="B11" s="35" t="s">
        <v>67</v>
      </c>
      <c r="C11" s="36" t="s">
        <v>150</v>
      </c>
      <c r="D11" s="36" t="s">
        <v>14</v>
      </c>
      <c r="E11" s="13" t="s">
        <v>1</v>
      </c>
      <c r="F11" s="13" t="s">
        <v>0</v>
      </c>
      <c r="J11" s="18"/>
      <c r="K11" s="18"/>
      <c r="L11" s="18"/>
    </row>
    <row r="12" spans="2:16" ht="30" customHeight="1" x14ac:dyDescent="0.25">
      <c r="B12" s="33" t="s">
        <v>68</v>
      </c>
      <c r="C12" s="34" t="s">
        <v>151</v>
      </c>
      <c r="D12" s="34" t="s">
        <v>14</v>
      </c>
      <c r="E12" s="13" t="s">
        <v>1</v>
      </c>
      <c r="F12" s="13" t="s">
        <v>196</v>
      </c>
      <c r="J12" s="18"/>
      <c r="K12" s="18"/>
      <c r="L12" s="18"/>
    </row>
    <row r="13" spans="2:16" ht="30" customHeight="1" x14ac:dyDescent="0.25">
      <c r="B13" s="35" t="s">
        <v>33</v>
      </c>
      <c r="C13" s="36" t="s">
        <v>152</v>
      </c>
      <c r="D13" s="36" t="s">
        <v>55</v>
      </c>
      <c r="E13" s="13" t="s">
        <v>15</v>
      </c>
      <c r="F13" s="13" t="s">
        <v>24</v>
      </c>
      <c r="J13" s="18"/>
      <c r="K13" s="18"/>
      <c r="L13" s="18"/>
    </row>
    <row r="14" spans="2:16" ht="30" customHeight="1" x14ac:dyDescent="0.25">
      <c r="B14" s="35" t="s">
        <v>69</v>
      </c>
      <c r="C14" s="36" t="s">
        <v>153</v>
      </c>
      <c r="D14" s="36" t="s">
        <v>55</v>
      </c>
      <c r="E14" s="13" t="s">
        <v>15</v>
      </c>
      <c r="F14" s="13" t="s">
        <v>95</v>
      </c>
      <c r="J14" s="18"/>
      <c r="K14" s="18"/>
      <c r="L14" s="18"/>
    </row>
    <row r="15" spans="2:16" ht="30" customHeight="1" x14ac:dyDescent="0.25">
      <c r="B15" s="29" t="s">
        <v>74</v>
      </c>
      <c r="C15" s="13" t="s">
        <v>154</v>
      </c>
      <c r="D15" s="34" t="s">
        <v>55</v>
      </c>
      <c r="E15" s="13" t="s">
        <v>15</v>
      </c>
      <c r="F15" s="31" t="s">
        <v>155</v>
      </c>
      <c r="J15" s="18"/>
      <c r="K15" s="18"/>
      <c r="L15" s="18"/>
    </row>
    <row r="16" spans="2:16" ht="30" customHeight="1" x14ac:dyDescent="0.25">
      <c r="B16" s="29" t="s">
        <v>70</v>
      </c>
      <c r="C16" s="13" t="s">
        <v>156</v>
      </c>
      <c r="D16" s="36" t="s">
        <v>14</v>
      </c>
      <c r="E16" s="13" t="s">
        <v>157</v>
      </c>
      <c r="F16" s="31" t="s">
        <v>204</v>
      </c>
      <c r="J16" s="18"/>
      <c r="K16" s="18"/>
      <c r="L16" s="18"/>
    </row>
    <row r="17" spans="2:12" ht="30" customHeight="1" x14ac:dyDescent="0.25">
      <c r="B17" s="29" t="s">
        <v>71</v>
      </c>
      <c r="C17" s="13" t="s">
        <v>158</v>
      </c>
      <c r="D17" s="30" t="s">
        <v>159</v>
      </c>
      <c r="E17" s="13" t="s">
        <v>192</v>
      </c>
      <c r="F17" s="31" t="s">
        <v>142</v>
      </c>
      <c r="J17" s="18"/>
      <c r="K17" s="18"/>
      <c r="L17" s="18"/>
    </row>
    <row r="18" spans="2:12" ht="30" customHeight="1" x14ac:dyDescent="0.25">
      <c r="B18" s="29" t="s">
        <v>85</v>
      </c>
      <c r="C18" s="13" t="s">
        <v>160</v>
      </c>
      <c r="D18" s="30" t="s">
        <v>14</v>
      </c>
      <c r="E18" s="13" t="s">
        <v>15</v>
      </c>
      <c r="F18" s="31" t="s">
        <v>86</v>
      </c>
      <c r="J18" s="18"/>
      <c r="K18" s="18"/>
      <c r="L18" s="18"/>
    </row>
    <row r="19" spans="2:12" ht="30" customHeight="1" x14ac:dyDescent="0.25">
      <c r="B19" s="29" t="s">
        <v>161</v>
      </c>
      <c r="C19" s="13" t="s">
        <v>162</v>
      </c>
      <c r="D19" s="36" t="s">
        <v>55</v>
      </c>
      <c r="E19" s="13" t="s">
        <v>15</v>
      </c>
      <c r="F19" s="31" t="s">
        <v>163</v>
      </c>
      <c r="J19" s="18"/>
      <c r="K19" s="18"/>
      <c r="L19" s="18"/>
    </row>
    <row r="20" spans="2:12" ht="30" customHeight="1" x14ac:dyDescent="0.25">
      <c r="B20" s="29" t="s">
        <v>78</v>
      </c>
      <c r="C20" s="13" t="s">
        <v>164</v>
      </c>
      <c r="D20" s="30" t="s">
        <v>14</v>
      </c>
      <c r="E20" s="13" t="s">
        <v>1</v>
      </c>
      <c r="F20" s="31" t="s">
        <v>165</v>
      </c>
      <c r="J20" s="18"/>
      <c r="K20" s="18"/>
      <c r="L20" s="18"/>
    </row>
    <row r="21" spans="2:12" ht="30" customHeight="1" x14ac:dyDescent="0.25">
      <c r="B21" s="29" t="s">
        <v>72</v>
      </c>
      <c r="C21" s="13" t="s">
        <v>166</v>
      </c>
      <c r="D21" s="36" t="s">
        <v>16</v>
      </c>
      <c r="E21" s="13" t="s">
        <v>167</v>
      </c>
      <c r="F21" s="32">
        <v>45670</v>
      </c>
      <c r="J21" s="18"/>
      <c r="K21" s="18"/>
      <c r="L21" s="18"/>
    </row>
    <row r="22" spans="2:12" ht="30" customHeight="1" x14ac:dyDescent="0.25">
      <c r="B22" s="29" t="s">
        <v>203</v>
      </c>
      <c r="C22" s="13" t="s">
        <v>168</v>
      </c>
      <c r="D22" s="30" t="s">
        <v>14</v>
      </c>
      <c r="E22" s="13" t="s">
        <v>169</v>
      </c>
      <c r="F22" s="31" t="s">
        <v>170</v>
      </c>
      <c r="J22" s="18"/>
      <c r="K22" s="18"/>
      <c r="L22" s="18"/>
    </row>
    <row r="23" spans="2:12" ht="30" customHeight="1" x14ac:dyDescent="0.25">
      <c r="B23" s="29" t="s">
        <v>73</v>
      </c>
      <c r="C23" s="13" t="s">
        <v>171</v>
      </c>
      <c r="D23" s="36" t="s">
        <v>14</v>
      </c>
      <c r="E23" s="13" t="s">
        <v>1</v>
      </c>
      <c r="F23" s="31" t="s">
        <v>172</v>
      </c>
      <c r="J23" s="18"/>
      <c r="K23" s="18"/>
      <c r="L23" s="18"/>
    </row>
    <row r="24" spans="2:12" ht="30" customHeight="1" x14ac:dyDescent="0.25">
      <c r="B24" s="29" t="s">
        <v>79</v>
      </c>
      <c r="C24" s="13" t="s">
        <v>173</v>
      </c>
      <c r="D24" s="30" t="s">
        <v>14</v>
      </c>
      <c r="E24" s="13" t="s">
        <v>192</v>
      </c>
      <c r="F24" s="31" t="s">
        <v>142</v>
      </c>
      <c r="J24" s="18"/>
      <c r="K24" s="18"/>
      <c r="L24" s="18"/>
    </row>
    <row r="25" spans="2:12" ht="30" customHeight="1" x14ac:dyDescent="0.25">
      <c r="B25" s="29" t="s">
        <v>80</v>
      </c>
      <c r="C25" s="13" t="s">
        <v>174</v>
      </c>
      <c r="D25" s="30" t="s">
        <v>14</v>
      </c>
      <c r="E25" s="13" t="s">
        <v>175</v>
      </c>
      <c r="F25" s="31" t="s">
        <v>176</v>
      </c>
      <c r="J25" s="18"/>
      <c r="K25" s="18"/>
      <c r="L25" s="18"/>
    </row>
    <row r="26" spans="2:12" ht="30" customHeight="1" x14ac:dyDescent="0.25">
      <c r="B26" s="29" t="s">
        <v>81</v>
      </c>
      <c r="C26" s="13" t="s">
        <v>177</v>
      </c>
      <c r="D26" s="36" t="s">
        <v>16</v>
      </c>
      <c r="E26" s="13" t="s">
        <v>175</v>
      </c>
      <c r="F26" s="32">
        <v>45703</v>
      </c>
      <c r="J26" s="18"/>
      <c r="K26" s="18"/>
      <c r="L26" s="18"/>
    </row>
    <row r="27" spans="2:12" ht="30" customHeight="1" x14ac:dyDescent="0.25">
      <c r="B27" s="29" t="s">
        <v>82</v>
      </c>
      <c r="C27" s="13" t="s">
        <v>178</v>
      </c>
      <c r="D27" s="34" t="s">
        <v>14</v>
      </c>
      <c r="E27" s="13" t="s">
        <v>179</v>
      </c>
      <c r="F27" s="31" t="s">
        <v>180</v>
      </c>
      <c r="J27" s="18"/>
      <c r="K27" s="18"/>
      <c r="L27" s="18"/>
    </row>
    <row r="28" spans="2:12" ht="30" customHeight="1" x14ac:dyDescent="0.25">
      <c r="B28" s="29" t="s">
        <v>75</v>
      </c>
      <c r="C28" s="13" t="s">
        <v>181</v>
      </c>
      <c r="D28" s="30" t="s">
        <v>14</v>
      </c>
      <c r="E28" s="13" t="s">
        <v>192</v>
      </c>
      <c r="F28" s="31" t="s">
        <v>142</v>
      </c>
      <c r="J28" s="18"/>
      <c r="K28" s="18"/>
      <c r="L28" s="18"/>
    </row>
    <row r="29" spans="2:12" ht="30" customHeight="1" x14ac:dyDescent="0.25">
      <c r="B29" s="35" t="s">
        <v>76</v>
      </c>
      <c r="C29" s="36" t="s">
        <v>182</v>
      </c>
      <c r="D29" s="34" t="s">
        <v>14</v>
      </c>
      <c r="E29" s="13" t="s">
        <v>192</v>
      </c>
      <c r="F29" s="13" t="s">
        <v>142</v>
      </c>
      <c r="J29" s="18"/>
      <c r="K29" s="18"/>
      <c r="L29" s="18"/>
    </row>
    <row r="30" spans="2:12" ht="30" customHeight="1" x14ac:dyDescent="0.25">
      <c r="B30" s="35" t="s">
        <v>146</v>
      </c>
      <c r="C30" s="36" t="s">
        <v>183</v>
      </c>
      <c r="D30" s="36" t="s">
        <v>14</v>
      </c>
      <c r="E30" s="13" t="s">
        <v>1</v>
      </c>
      <c r="F30" s="13" t="s">
        <v>184</v>
      </c>
      <c r="J30" s="18"/>
      <c r="K30" s="18"/>
      <c r="L30" s="18"/>
    </row>
    <row r="31" spans="2:12" ht="30" customHeight="1" x14ac:dyDescent="0.25">
      <c r="B31" s="39" t="s">
        <v>77</v>
      </c>
      <c r="C31" s="38" t="s">
        <v>216</v>
      </c>
      <c r="D31" s="36" t="s">
        <v>16</v>
      </c>
      <c r="E31" s="38" t="s">
        <v>191</v>
      </c>
      <c r="F31" s="40">
        <v>45731</v>
      </c>
      <c r="J31" s="18"/>
      <c r="K31" s="18"/>
      <c r="L31" s="18"/>
    </row>
    <row r="32" spans="2:12" ht="30" customHeight="1" x14ac:dyDescent="0.25">
      <c r="B32" s="33" t="s">
        <v>83</v>
      </c>
      <c r="C32" s="34" t="s">
        <v>185</v>
      </c>
      <c r="D32" s="34" t="s">
        <v>55</v>
      </c>
      <c r="E32" s="13" t="s">
        <v>15</v>
      </c>
      <c r="F32" s="13" t="s">
        <v>130</v>
      </c>
      <c r="J32" s="18"/>
      <c r="K32" s="18"/>
      <c r="L32" s="18"/>
    </row>
    <row r="33" spans="2:14" ht="30" customHeight="1" x14ac:dyDescent="0.25">
      <c r="B33" s="35" t="s">
        <v>32</v>
      </c>
      <c r="C33" s="36" t="s">
        <v>186</v>
      </c>
      <c r="D33" s="36" t="s">
        <v>14</v>
      </c>
      <c r="E33" s="13" t="s">
        <v>1</v>
      </c>
      <c r="F33" s="13" t="s">
        <v>187</v>
      </c>
      <c r="J33" s="18"/>
      <c r="K33" s="18"/>
      <c r="L33" s="18"/>
    </row>
    <row r="34" spans="2:14" ht="30" customHeight="1" x14ac:dyDescent="0.25">
      <c r="B34" s="33" t="s">
        <v>63</v>
      </c>
      <c r="C34" s="34" t="s">
        <v>190</v>
      </c>
      <c r="D34" s="34" t="s">
        <v>14</v>
      </c>
      <c r="E34" s="13" t="s">
        <v>194</v>
      </c>
      <c r="F34" s="13" t="s">
        <v>195</v>
      </c>
      <c r="J34" s="18"/>
      <c r="K34" s="18"/>
      <c r="L34" s="18"/>
    </row>
    <row r="35" spans="2:14" ht="30" customHeight="1" x14ac:dyDescent="0.25">
      <c r="B35" s="33" t="s">
        <v>84</v>
      </c>
      <c r="C35" s="34" t="s">
        <v>188</v>
      </c>
      <c r="D35" s="36" t="s">
        <v>16</v>
      </c>
      <c r="E35" s="13" t="s">
        <v>189</v>
      </c>
      <c r="F35" s="28">
        <v>45708</v>
      </c>
      <c r="J35" s="19"/>
      <c r="K35" s="18"/>
      <c r="L35" s="18"/>
      <c r="M35" s="18"/>
      <c r="N35" s="18"/>
    </row>
    <row r="36" spans="2:14" ht="12.5" customHeight="1" x14ac:dyDescent="0.25"/>
    <row r="37" spans="2:14" ht="35" customHeight="1" x14ac:dyDescent="0.25">
      <c r="B37" s="64" t="s">
        <v>61</v>
      </c>
      <c r="C37" s="64"/>
      <c r="D37" s="64"/>
    </row>
    <row r="38" spans="2:14" ht="14" customHeight="1" x14ac:dyDescent="0.3">
      <c r="B38" s="1"/>
      <c r="C38" s="1"/>
      <c r="D38" s="1"/>
    </row>
    <row r="39" spans="2:14" ht="25" customHeight="1" x14ac:dyDescent="0.25">
      <c r="B39" s="14" t="s">
        <v>16</v>
      </c>
      <c r="C39" s="14" t="s">
        <v>17</v>
      </c>
      <c r="D39" s="14" t="s">
        <v>18</v>
      </c>
    </row>
    <row r="40" spans="2:14" ht="25" customHeight="1" x14ac:dyDescent="0.25">
      <c r="B40" s="15">
        <v>46039</v>
      </c>
      <c r="C40" s="13" t="s">
        <v>59</v>
      </c>
      <c r="D40" s="13" t="s">
        <v>58</v>
      </c>
    </row>
    <row r="41" spans="2:14" ht="25" customHeight="1" x14ac:dyDescent="0.25"/>
    <row r="42" spans="2:14" ht="25" customHeight="1" x14ac:dyDescent="0.25"/>
    <row r="43" spans="2:14" ht="25" customHeight="1" x14ac:dyDescent="0.25"/>
    <row r="44" spans="2:14" ht="25" customHeight="1" x14ac:dyDescent="0.25"/>
    <row r="45" spans="2:14" ht="25" customHeight="1" x14ac:dyDescent="0.25"/>
    <row r="46" spans="2:14" ht="25" customHeight="1" x14ac:dyDescent="0.25"/>
    <row r="47" spans="2:14" ht="25" customHeight="1" x14ac:dyDescent="0.25"/>
    <row r="48" spans="2:14" ht="25" customHeight="1" x14ac:dyDescent="0.25"/>
    <row r="49" ht="25" customHeight="1" x14ac:dyDescent="0.25"/>
    <row r="50" ht="25" customHeight="1" x14ac:dyDescent="0.25"/>
    <row r="51" ht="25" customHeight="1" x14ac:dyDescent="0.25"/>
    <row r="52" ht="25" customHeight="1" x14ac:dyDescent="0.25"/>
    <row r="53" ht="25" customHeight="1" x14ac:dyDescent="0.25"/>
    <row r="54" ht="25" customHeight="1" x14ac:dyDescent="0.25"/>
    <row r="55" ht="25" customHeight="1" x14ac:dyDescent="0.25"/>
    <row r="56" ht="25" customHeight="1" x14ac:dyDescent="0.25"/>
    <row r="57" ht="25" customHeight="1" x14ac:dyDescent="0.25"/>
    <row r="58" ht="25" customHeight="1" x14ac:dyDescent="0.25"/>
    <row r="59" ht="25" customHeight="1" x14ac:dyDescent="0.25"/>
    <row r="60" ht="25" customHeight="1" x14ac:dyDescent="0.25"/>
    <row r="61" ht="25" customHeight="1" x14ac:dyDescent="0.25"/>
    <row r="62" ht="25" customHeight="1" x14ac:dyDescent="0.25"/>
    <row r="63" ht="25" customHeight="1" x14ac:dyDescent="0.25"/>
  </sheetData>
  <mergeCells count="4">
    <mergeCell ref="B37:D37"/>
    <mergeCell ref="B2:P2"/>
    <mergeCell ref="B3:P3"/>
    <mergeCell ref="B5:F5"/>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B13"/>
  <sheetViews>
    <sheetView showGridLines="0" workbookViewId="0"/>
  </sheetViews>
  <sheetFormatPr defaultRowHeight="14.5" x14ac:dyDescent="0.35"/>
  <cols>
    <col min="2" max="2" width="85.1796875" customWidth="1"/>
  </cols>
  <sheetData>
    <row r="2" spans="2:2" ht="201.5" customHeight="1" x14ac:dyDescent="0.35">
      <c r="B2" s="23" t="s">
        <v>60</v>
      </c>
    </row>
    <row r="13" spans="2:2" ht="17" customHeight="1"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9</vt:i4>
      </vt:variant>
    </vt:vector>
  </HeadingPairs>
  <TitlesOfParts>
    <vt:vector size="13" baseType="lpstr">
      <vt:lpstr>Policy Breach Register</vt:lpstr>
      <vt:lpstr>Config</vt:lpstr>
      <vt:lpstr>Documentation</vt:lpstr>
      <vt:lpstr>License</vt:lpstr>
      <vt:lpstr>List_Breach_Status</vt:lpstr>
      <vt:lpstr>List_Jurisdictions</vt:lpstr>
      <vt:lpstr>List_Policies</vt:lpstr>
      <vt:lpstr>List_Regulators</vt:lpstr>
      <vt:lpstr>List_Remediation_Status</vt:lpstr>
      <vt:lpstr>List_Reporting_Channels</vt:lpstr>
      <vt:lpstr>List_Root_Causes</vt:lpstr>
      <vt:lpstr>List_Topics</vt:lpstr>
      <vt:lpstr>List_YN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2026-02-12T19:50:29Z</dcterms:modified>
</cp:coreProperties>
</file>